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1"/>
  </bookViews>
  <sheets>
    <sheet name="Goc" sheetId="1" r:id="rId1"/>
    <sheet name="DC" sheetId="2" r:id="rId2"/>
    <sheet name="Bo sung" sheetId="3" r:id="rId3"/>
  </sheets>
  <definedNames>
    <definedName name="_xlnm._FilterDatabase" localSheetId="2" hidden="1">'Bo sung'!$I$7:$S$18</definedName>
    <definedName name="_xlnm._FilterDatabase" localSheetId="1" hidden="1">'DC'!$I$7:$S$104</definedName>
    <definedName name="_xlnm._FilterDatabase" localSheetId="0" hidden="1">'Goc'!$I$7:$S$115</definedName>
    <definedName name="_xlnm.Print_Titles" localSheetId="2">'Bo sung'!$6:$8</definedName>
    <definedName name="_xlnm.Print_Titles" localSheetId="1">'DC'!$6:$8</definedName>
    <definedName name="_xlnm.Print_Titles" localSheetId="0">'Goc'!$6:$8</definedName>
  </definedNames>
  <calcPr fullCalcOnLoad="1"/>
</workbook>
</file>

<file path=xl/sharedStrings.xml><?xml version="1.0" encoding="utf-8"?>
<sst xmlns="http://schemas.openxmlformats.org/spreadsheetml/2006/main" count="814" uniqueCount="276">
  <si>
    <t>Stt</t>
  </si>
  <si>
    <t>MSSV</t>
  </si>
  <si>
    <t>Họ và tên</t>
  </si>
  <si>
    <t>Ngày, tháng, năm sinh</t>
  </si>
  <si>
    <t>Nơi sinh</t>
  </si>
  <si>
    <t>Hóa sinh (2)</t>
  </si>
  <si>
    <t>Vi sinh - Ký sinh trùng (2)</t>
  </si>
  <si>
    <t>Y học cổ truyền (2)</t>
  </si>
  <si>
    <t>Dịch tễ và các bệnh truyền nhiễm (2)</t>
  </si>
  <si>
    <t>Nam</t>
  </si>
  <si>
    <t>Nữ</t>
  </si>
  <si>
    <t>Vĩnh Lợi, Bạc Liêu</t>
  </si>
  <si>
    <t>Trịnh Gia</t>
  </si>
  <si>
    <t>Bảo</t>
  </si>
  <si>
    <t>Phước Long, Bạc Liêu</t>
  </si>
  <si>
    <t>Mai Thị Bích</t>
  </si>
  <si>
    <t>Châm</t>
  </si>
  <si>
    <t>Phan Hửu</t>
  </si>
  <si>
    <t>Cung</t>
  </si>
  <si>
    <t>Sóc Trăng</t>
  </si>
  <si>
    <t>Nguyễn Ích</t>
  </si>
  <si>
    <t>Dự</t>
  </si>
  <si>
    <t>Thừa Thiên Huế</t>
  </si>
  <si>
    <t>Nguyễn Thị Kim</t>
  </si>
  <si>
    <t>Duyên</t>
  </si>
  <si>
    <t>Đông Hải, Bạc Liêu</t>
  </si>
  <si>
    <t>Lê Ngọc</t>
  </si>
  <si>
    <t>Bạc Liêu</t>
  </si>
  <si>
    <t>Thị</t>
  </si>
  <si>
    <t>Hiếu</t>
  </si>
  <si>
    <t>Bac Liêu</t>
  </si>
  <si>
    <t>Lê Mỷ</t>
  </si>
  <si>
    <t>Huỳnh</t>
  </si>
  <si>
    <t>Nguyễn Hoàng</t>
  </si>
  <si>
    <t>Khang</t>
  </si>
  <si>
    <t>Phước Long, Bac Liêu</t>
  </si>
  <si>
    <t>Mai Hiếu</t>
  </si>
  <si>
    <t>Lễ</t>
  </si>
  <si>
    <t>Mỹ Xuyên, Sóc Trăng</t>
  </si>
  <si>
    <t>Ngân</t>
  </si>
  <si>
    <t>Hòa Bình, Bạc Liêu</t>
  </si>
  <si>
    <t>Lâm Thị Ái</t>
  </si>
  <si>
    <t>Nguyên</t>
  </si>
  <si>
    <t>Hồng Dân, Bạc Liêu</t>
  </si>
  <si>
    <t>Đỗ Huỳnh</t>
  </si>
  <si>
    <t>Trang</t>
  </si>
  <si>
    <t>Võ Thanh</t>
  </si>
  <si>
    <t>Trường</t>
  </si>
  <si>
    <t>Trương Thị Thắm</t>
  </si>
  <si>
    <t>Tươi</t>
  </si>
  <si>
    <t>Vĩnh Lợi, Bac Liêu</t>
  </si>
  <si>
    <t>Quách Hoàng</t>
  </si>
  <si>
    <t>Quyên</t>
  </si>
  <si>
    <t>Nguyễn Thị Yến</t>
  </si>
  <si>
    <t>Nhi</t>
  </si>
  <si>
    <t>Lê Hoàng</t>
  </si>
  <si>
    <t>Vy</t>
  </si>
  <si>
    <t>Phước long, Bạc liêu</t>
  </si>
  <si>
    <t>Nguyễn Thị Bích</t>
  </si>
  <si>
    <t>Trần Thanh</t>
  </si>
  <si>
    <t>Dị</t>
  </si>
  <si>
    <t>Lê Minh Tường</t>
  </si>
  <si>
    <t>Duy</t>
  </si>
  <si>
    <t>Trần Thị</t>
  </si>
  <si>
    <t>Hiểu</t>
  </si>
  <si>
    <t>Đoàn Thị Như</t>
  </si>
  <si>
    <t>Hồ Trường</t>
  </si>
  <si>
    <t>Lại Duy</t>
  </si>
  <si>
    <t>Khánh</t>
  </si>
  <si>
    <t>Mai</t>
  </si>
  <si>
    <t>Trần Trường</t>
  </si>
  <si>
    <t>Sang</t>
  </si>
  <si>
    <t>Lê Hồng</t>
  </si>
  <si>
    <t>The</t>
  </si>
  <si>
    <t>Nguyễn Thị Bảo</t>
  </si>
  <si>
    <t>Trân</t>
  </si>
  <si>
    <t>Tuấn</t>
  </si>
  <si>
    <t>Đặng Ngọc</t>
  </si>
  <si>
    <t>Tuyền</t>
  </si>
  <si>
    <t>Nguyễn Hải</t>
  </si>
  <si>
    <t>Đăng</t>
  </si>
  <si>
    <t>Nguyễn Thanh</t>
  </si>
  <si>
    <t>Điền</t>
  </si>
  <si>
    <t>Đặng Thị Ngọc</t>
  </si>
  <si>
    <t>Dung</t>
  </si>
  <si>
    <t>Lê Thị Mai</t>
  </si>
  <si>
    <t>Hương</t>
  </si>
  <si>
    <t>Võ Hữu</t>
  </si>
  <si>
    <t>Khá</t>
  </si>
  <si>
    <t>Lê Đăng</t>
  </si>
  <si>
    <t>Khoa</t>
  </si>
  <si>
    <t>Nguyễn Hồng</t>
  </si>
  <si>
    <t>Lụa</t>
  </si>
  <si>
    <t>Trần Xuân</t>
  </si>
  <si>
    <t>Ngọc</t>
  </si>
  <si>
    <t>Tô Yến</t>
  </si>
  <si>
    <t>Tiền Cẩm</t>
  </si>
  <si>
    <t>Nhung</t>
  </si>
  <si>
    <t>Ngô Ngọc</t>
  </si>
  <si>
    <t>Trâm</t>
  </si>
  <si>
    <t>Châu Thị Ái</t>
  </si>
  <si>
    <t>Cao Văn</t>
  </si>
  <si>
    <t>Võ</t>
  </si>
  <si>
    <t>Nguyễn Thị</t>
  </si>
  <si>
    <t>Xuyến</t>
  </si>
  <si>
    <t>Nguyễn Như</t>
  </si>
  <si>
    <t>Ý</t>
  </si>
  <si>
    <t>Phan Kim</t>
  </si>
  <si>
    <t>Tiền</t>
  </si>
  <si>
    <t>Trương Ngọc</t>
  </si>
  <si>
    <t>Diễm</t>
  </si>
  <si>
    <t>Nguyễn Diễm</t>
  </si>
  <si>
    <t>My</t>
  </si>
  <si>
    <t>Lê Tuấn</t>
  </si>
  <si>
    <t>Lộc</t>
  </si>
  <si>
    <t>Trần Trung</t>
  </si>
  <si>
    <t>Vệ</t>
  </si>
  <si>
    <t>Nguyễn Hoàng Lan</t>
  </si>
  <si>
    <t>Lâm Hồng</t>
  </si>
  <si>
    <t>Điệp</t>
  </si>
  <si>
    <t>Châu Thị Túy</t>
  </si>
  <si>
    <t>Trần Thúy</t>
  </si>
  <si>
    <t>Trần Gia</t>
  </si>
  <si>
    <t>Hân</t>
  </si>
  <si>
    <t>Hồ Quốc</t>
  </si>
  <si>
    <t>Hoài</t>
  </si>
  <si>
    <t>Nguyễn Quang</t>
  </si>
  <si>
    <t>Huy</t>
  </si>
  <si>
    <t>Võ Trần Minh</t>
  </si>
  <si>
    <t>Kha</t>
  </si>
  <si>
    <t>Ngô Quang</t>
  </si>
  <si>
    <t>Khải</t>
  </si>
  <si>
    <t>Châu Mỹ Khánh</t>
  </si>
  <si>
    <t>Linh</t>
  </si>
  <si>
    <t>Trần Kim</t>
  </si>
  <si>
    <t>Luyến</t>
  </si>
  <si>
    <t>Nguyễn Minh</t>
  </si>
  <si>
    <t>Mẩn</t>
  </si>
  <si>
    <t>Lê Thúy</t>
  </si>
  <si>
    <t>Muội</t>
  </si>
  <si>
    <t>Trần Trúc</t>
  </si>
  <si>
    <t>Nghi</t>
  </si>
  <si>
    <t>Phan Hải</t>
  </si>
  <si>
    <t>Nghiêm</t>
  </si>
  <si>
    <t>Nguyễn Tú</t>
  </si>
  <si>
    <t>Nhu</t>
  </si>
  <si>
    <t>Lục Thị Cẩm</t>
  </si>
  <si>
    <t>Như</t>
  </si>
  <si>
    <t>Thái Châu</t>
  </si>
  <si>
    <t>Phương</t>
  </si>
  <si>
    <t>Mạc Thế</t>
  </si>
  <si>
    <t>Quân</t>
  </si>
  <si>
    <t>Từ Diễm</t>
  </si>
  <si>
    <t>Tô Văn</t>
  </si>
  <si>
    <t>Thái</t>
  </si>
  <si>
    <t>Lê Châu Minh</t>
  </si>
  <si>
    <t>Thơ</t>
  </si>
  <si>
    <t>Nguyễn Anh</t>
  </si>
  <si>
    <t>Thư</t>
  </si>
  <si>
    <t>Hồ Cẩm</t>
  </si>
  <si>
    <t>Thúy</t>
  </si>
  <si>
    <t>Dương Cẩm</t>
  </si>
  <si>
    <t>Tiên</t>
  </si>
  <si>
    <t>Trần Bảo</t>
  </si>
  <si>
    <t>Huỳnh Thanh</t>
  </si>
  <si>
    <t>Xuân</t>
  </si>
  <si>
    <t>Trần Thị Như</t>
  </si>
  <si>
    <t>Mai Trương Ngọc</t>
  </si>
  <si>
    <t>Yến</t>
  </si>
  <si>
    <t>Phan Minh</t>
  </si>
  <si>
    <t>Khôi</t>
  </si>
  <si>
    <t>Phạm Kim</t>
  </si>
  <si>
    <t>Lài</t>
  </si>
  <si>
    <t>Huỳnh Thiện</t>
  </si>
  <si>
    <t>Đức</t>
  </si>
  <si>
    <t>Lý Thị Phương</t>
  </si>
  <si>
    <t>Thanh</t>
  </si>
  <si>
    <t>Huỳnh Mỹ</t>
  </si>
  <si>
    <t>Ân</t>
  </si>
  <si>
    <t>Nguyễn Công</t>
  </si>
  <si>
    <t>Chí</t>
  </si>
  <si>
    <t>Thạch Trần Khánh</t>
  </si>
  <si>
    <t>Du</t>
  </si>
  <si>
    <t>Lý Mỹ</t>
  </si>
  <si>
    <t>Nguyễn Thị Ngọc</t>
  </si>
  <si>
    <t>Ca Vũ</t>
  </si>
  <si>
    <t>Lý Hồng</t>
  </si>
  <si>
    <t>Minh</t>
  </si>
  <si>
    <t>Huỳnh Kiều</t>
  </si>
  <si>
    <t>Nguyễn Thúy</t>
  </si>
  <si>
    <t>Nguyễn Mỹ</t>
  </si>
  <si>
    <t>Nguyễn Lâm Tuyết</t>
  </si>
  <si>
    <t>Sương</t>
  </si>
  <si>
    <t>Trần Quốc</t>
  </si>
  <si>
    <t>Tấn</t>
  </si>
  <si>
    <t>Thoa</t>
  </si>
  <si>
    <t>Nguyễn Thị Diễm</t>
  </si>
  <si>
    <t>Phạm Thủy</t>
  </si>
  <si>
    <t>Nguyễn Trung</t>
  </si>
  <si>
    <t>Tính</t>
  </si>
  <si>
    <t>Trương Huyền</t>
  </si>
  <si>
    <t>Phạm Tường</t>
  </si>
  <si>
    <t>Vi</t>
  </si>
  <si>
    <t>Nguyễn Chí</t>
  </si>
  <si>
    <t>Nhân</t>
  </si>
  <si>
    <t>Huỳnh Minh</t>
  </si>
  <si>
    <t>Toàn</t>
  </si>
  <si>
    <t>Võ Việt</t>
  </si>
  <si>
    <t>Nhật</t>
  </si>
  <si>
    <t>Đào Ngọc Thiên</t>
  </si>
  <si>
    <t>Phạm Thị</t>
  </si>
  <si>
    <t>Huôi</t>
  </si>
  <si>
    <t>Đinh Ngọc Tuyết</t>
  </si>
  <si>
    <t>Hóa dược 1 (2)</t>
  </si>
  <si>
    <t>Hóa dược 2 (3)</t>
  </si>
  <si>
    <t>Dược liệu 1 (2)</t>
  </si>
  <si>
    <t>Dược liệu 2 (3)</t>
  </si>
  <si>
    <t>Pháp chế dược (2)</t>
  </si>
  <si>
    <t>Lớp</t>
  </si>
  <si>
    <t>Ghi chú</t>
  </si>
  <si>
    <t>CĐĐD 11A</t>
  </si>
  <si>
    <t>CĐĐD 11B</t>
  </si>
  <si>
    <t>CĐ DƯỢC 7A</t>
  </si>
  <si>
    <t>CĐ DƯỢC 7B</t>
  </si>
  <si>
    <t>CĐ DƯỢC 7C</t>
  </si>
  <si>
    <t>NLCB chủ nghĩa Mác-Lênin 2 (3)</t>
  </si>
  <si>
    <t>Giải phẫu - Sinh lý (5) - Điều dưỡng</t>
  </si>
  <si>
    <t>TRƯỜNG CAO ĐẲNG Y TẾ BẠC LIÊU</t>
  </si>
  <si>
    <t>PHÒNG ĐÀO TẠO - NCKH</t>
  </si>
  <si>
    <t>CỘNG HÒA XÃ HỘI CHỦ NGHĨA VIỆT NAM</t>
  </si>
  <si>
    <t>Độc lập - Tự do - Hạnh phúc</t>
  </si>
  <si>
    <t>DANH SÁCH SINH VIÊN ĐĂNG KÝ HỌC CẢI THIỆN KẾT QUẢ HỌC TẬP
THÁNG 9 NĂM 2020</t>
  </si>
  <si>
    <t>LẬP BẢNG</t>
  </si>
  <si>
    <t>Lê Minh Quân</t>
  </si>
  <si>
    <t>PHÓ TRƯỞNG PHÒNG</t>
  </si>
  <si>
    <t>Nguyễn Lê Tuyết Dung</t>
  </si>
  <si>
    <t>KT. HIỆU TRƯỞNG</t>
  </si>
  <si>
    <t>PHÓ HIỆU TRƯỞNG</t>
  </si>
  <si>
    <t>Nguyễn Kim Nhang</t>
  </si>
  <si>
    <t>* Ghi chú:</t>
  </si>
  <si>
    <r>
      <t xml:space="preserve">- SV được phép làm đơn gửi GVCN </t>
    </r>
    <r>
      <rPr>
        <b/>
        <sz val="12"/>
        <color indexed="8"/>
        <rFont val="Times New Roman"/>
        <family val="1"/>
      </rPr>
      <t>xin thay đổi</t>
    </r>
    <r>
      <rPr>
        <sz val="12"/>
        <color theme="1"/>
        <rFont val="Times New Roman"/>
        <family val="2"/>
      </rPr>
      <t xml:space="preserve">, </t>
    </r>
    <r>
      <rPr>
        <b/>
        <sz val="12"/>
        <color indexed="8"/>
        <rFont val="Times New Roman"/>
        <family val="1"/>
      </rPr>
      <t>bớt</t>
    </r>
    <r>
      <rPr>
        <sz val="12"/>
        <color theme="1"/>
        <rFont val="Times New Roman"/>
        <family val="2"/>
      </rPr>
      <t xml:space="preserve"> hoặc</t>
    </r>
    <r>
      <rPr>
        <b/>
        <sz val="12"/>
        <color indexed="8"/>
        <rFont val="Times New Roman"/>
        <family val="1"/>
      </rPr>
      <t xml:space="preserve"> tăng</t>
    </r>
    <r>
      <rPr>
        <sz val="12"/>
        <color theme="1"/>
        <rFont val="Times New Roman"/>
        <family val="2"/>
      </rPr>
      <t xml:space="preserve"> những môn trong danh sách </t>
    </r>
    <r>
      <rPr>
        <b/>
        <sz val="12"/>
        <color indexed="8"/>
        <rFont val="Times New Roman"/>
        <family val="1"/>
      </rPr>
      <t>11 môn</t>
    </r>
    <r>
      <rPr>
        <sz val="12"/>
        <color theme="1"/>
        <rFont val="Times New Roman"/>
        <family val="2"/>
      </rPr>
      <t xml:space="preserve"> được tổ chức.</t>
    </r>
  </si>
  <si>
    <t>DANH SÁCH SINH VIÊN ĐĂNG KÝ BỔ SUNG HỌC CẢI THIỆN KẾT QUẢ HỌC TẬP
THÁNG 9 NĂM 2020</t>
  </si>
  <si>
    <t>Bạc Liêu, ngày 08 tháng 9 năm 2020</t>
  </si>
  <si>
    <t>- Hạn chót nộp đơn điều chỉnh: 10h30 ngày 14/09/2020 (Thứ 2), sau thời gian này mọi đơn xin của SV không được chấp nhận.</t>
  </si>
  <si>
    <t>Bạc Liêu, ngày 11 tháng 9 năm 2020</t>
  </si>
  <si>
    <t>- GVCN nhận đơn, lập danh sách tổng hợp những điều chỉnh và gửi về PĐT, chậm nhất 14h ngày 14/09/2020 (Thứ 2).</t>
  </si>
  <si>
    <t>DANH SÁCH SINH VIÊN ĐIỀU CHỈNH ĐĂNG KÝ HỌC CẢI THIỆN KẾT QUẢ HỌC TẬP
THÁNG 9 NĂM 2020</t>
  </si>
  <si>
    <t>- Danh sách sinh viên đăng ký học cải thiện đã được điều chỉnh theo nguyện vọng của sinh viên.</t>
  </si>
  <si>
    <t>- Hạn chót đóng lệ phí học cải thiện: 10h30 ngày 15/9/2020 (Thứ 3).</t>
  </si>
  <si>
    <t>Bạc Liêu, ngày 14 tháng 9 năm 2020</t>
  </si>
  <si>
    <t>Đăng ký thêm</t>
  </si>
  <si>
    <t>Long</t>
  </si>
  <si>
    <t>Thạch Lê Thanh</t>
  </si>
  <si>
    <t>Phan Trần Ngọc</t>
  </si>
  <si>
    <t xml:space="preserve">Giang Hồng </t>
  </si>
  <si>
    <t>Phạm Thanh</t>
  </si>
  <si>
    <t>Nguyễn Thị Thúy</t>
  </si>
  <si>
    <t>Huỳnh Chấn</t>
  </si>
  <si>
    <t>Dũng</t>
  </si>
  <si>
    <t>Huỳnh Phúc</t>
  </si>
  <si>
    <t>Hậu</t>
  </si>
  <si>
    <t>Mi</t>
  </si>
  <si>
    <t>CĐĐD 9A</t>
  </si>
  <si>
    <t>Huỳnh Tấn</t>
  </si>
  <si>
    <t>Dương</t>
  </si>
  <si>
    <t>CĐ Dược 6A</t>
  </si>
  <si>
    <t>Huỳnh Hồng</t>
  </si>
  <si>
    <t>Phúc</t>
  </si>
  <si>
    <t>CĐ Dược 5B</t>
  </si>
  <si>
    <t>CĐĐD 10</t>
  </si>
  <si>
    <t>Nguyễn Hồ Thảo</t>
  </si>
  <si>
    <t>Sơn Thạch Ánh</t>
  </si>
  <si>
    <t>Thạch Thị Xuân</t>
  </si>
  <si>
    <t>Đào</t>
  </si>
  <si>
    <t>Tổng cộng</t>
  </si>
  <si>
    <t>Tân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</si>
</sst>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4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2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sz val="12"/>
      <color indexed="10"/>
      <name val="Times New Roman"/>
      <family val="2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8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33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5" fillId="38" borderId="15" xfId="0" applyFont="1" applyFill="1" applyBorder="1" applyAlignment="1">
      <alignment horizontal="center" textRotation="90"/>
    </xf>
    <xf numFmtId="0" fontId="5" fillId="39" borderId="15" xfId="0" applyFont="1" applyFill="1" applyBorder="1" applyAlignment="1">
      <alignment horizontal="center" textRotation="90"/>
    </xf>
    <xf numFmtId="0" fontId="5" fillId="40" borderId="15" xfId="0" applyFont="1" applyFill="1" applyBorder="1" applyAlignment="1">
      <alignment horizontal="center" textRotation="90"/>
    </xf>
    <xf numFmtId="0" fontId="5" fillId="40" borderId="16" xfId="0" applyFont="1" applyFill="1" applyBorder="1" applyAlignment="1">
      <alignment horizontal="center" textRotation="90"/>
    </xf>
    <xf numFmtId="0" fontId="5" fillId="40" borderId="10" xfId="0" applyFont="1" applyFill="1" applyBorder="1" applyAlignment="1">
      <alignment horizontal="center" textRotation="9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1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 wrapText="1"/>
    </xf>
    <xf numFmtId="0" fontId="3" fillId="41" borderId="13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 wrapText="1"/>
    </xf>
    <xf numFmtId="0" fontId="3" fillId="41" borderId="23" xfId="0" applyFont="1" applyFill="1" applyBorder="1" applyAlignment="1">
      <alignment horizontal="center" vertical="center" wrapText="1"/>
    </xf>
    <xf numFmtId="0" fontId="3" fillId="41" borderId="24" xfId="0" applyFont="1" applyFill="1" applyBorder="1" applyAlignment="1">
      <alignment horizontal="center" vertical="center" wrapText="1"/>
    </xf>
    <xf numFmtId="0" fontId="5" fillId="41" borderId="15" xfId="0" applyFont="1" applyFill="1" applyBorder="1" applyAlignment="1">
      <alignment horizontal="center" textRotation="90"/>
    </xf>
    <xf numFmtId="0" fontId="5" fillId="41" borderId="16" xfId="0" applyFont="1" applyFill="1" applyBorder="1" applyAlignment="1">
      <alignment horizontal="center" textRotation="90"/>
    </xf>
    <xf numFmtId="0" fontId="5" fillId="41" borderId="10" xfId="0" applyFont="1" applyFill="1" applyBorder="1" applyAlignment="1">
      <alignment horizontal="center" textRotation="90"/>
    </xf>
    <xf numFmtId="0" fontId="3" fillId="42" borderId="13" xfId="0" applyFont="1" applyFill="1" applyBorder="1" applyAlignment="1">
      <alignment horizontal="left" vertical="center" wrapText="1"/>
    </xf>
    <xf numFmtId="0" fontId="3" fillId="42" borderId="10" xfId="0" applyFont="1" applyFill="1" applyBorder="1" applyAlignment="1">
      <alignment horizontal="left" vertical="center" wrapText="1"/>
    </xf>
    <xf numFmtId="0" fontId="3" fillId="41" borderId="10" xfId="0" applyFont="1" applyFill="1" applyBorder="1" applyAlignment="1">
      <alignment horizontal="center" vertical="center"/>
    </xf>
    <xf numFmtId="0" fontId="3" fillId="41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/>
    </xf>
    <xf numFmtId="0" fontId="7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</xdr:row>
      <xdr:rowOff>47625</xdr:rowOff>
    </xdr:from>
    <xdr:to>
      <xdr:col>16</xdr:col>
      <xdr:colOff>76200</xdr:colOff>
      <xdr:row>2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5353050" y="447675"/>
          <a:ext cx="1352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638175</xdr:colOff>
      <xdr:row>2</xdr:row>
      <xdr:rowOff>19050</xdr:rowOff>
    </xdr:from>
    <xdr:to>
      <xdr:col>3</xdr:col>
      <xdr:colOff>200025</xdr:colOff>
      <xdr:row>2</xdr:row>
      <xdr:rowOff>19050</xdr:rowOff>
    </xdr:to>
    <xdr:sp>
      <xdr:nvSpPr>
        <xdr:cNvPr id="2" name="Straight Connector 3"/>
        <xdr:cNvSpPr>
          <a:spLocks/>
        </xdr:cNvSpPr>
      </xdr:nvSpPr>
      <xdr:spPr>
        <a:xfrm>
          <a:off x="962025" y="419100"/>
          <a:ext cx="1352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</xdr:row>
      <xdr:rowOff>47625</xdr:rowOff>
    </xdr:from>
    <xdr:to>
      <xdr:col>16</xdr:col>
      <xdr:colOff>76200</xdr:colOff>
      <xdr:row>2</xdr:row>
      <xdr:rowOff>47625</xdr:rowOff>
    </xdr:to>
    <xdr:sp>
      <xdr:nvSpPr>
        <xdr:cNvPr id="1" name="Straight Connector 1"/>
        <xdr:cNvSpPr>
          <a:spLocks/>
        </xdr:cNvSpPr>
      </xdr:nvSpPr>
      <xdr:spPr>
        <a:xfrm>
          <a:off x="5353050" y="447675"/>
          <a:ext cx="1352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638175</xdr:colOff>
      <xdr:row>2</xdr:row>
      <xdr:rowOff>19050</xdr:rowOff>
    </xdr:from>
    <xdr:to>
      <xdr:col>3</xdr:col>
      <xdr:colOff>200025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962025" y="419100"/>
          <a:ext cx="1352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</xdr:row>
      <xdr:rowOff>47625</xdr:rowOff>
    </xdr:from>
    <xdr:to>
      <xdr:col>16</xdr:col>
      <xdr:colOff>76200</xdr:colOff>
      <xdr:row>2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5353050" y="447675"/>
          <a:ext cx="1352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638175</xdr:colOff>
      <xdr:row>2</xdr:row>
      <xdr:rowOff>19050</xdr:rowOff>
    </xdr:from>
    <xdr:to>
      <xdr:col>3</xdr:col>
      <xdr:colOff>200025</xdr:colOff>
      <xdr:row>2</xdr:row>
      <xdr:rowOff>19050</xdr:rowOff>
    </xdr:to>
    <xdr:sp>
      <xdr:nvSpPr>
        <xdr:cNvPr id="2" name="Straight Connector 3"/>
        <xdr:cNvSpPr>
          <a:spLocks/>
        </xdr:cNvSpPr>
      </xdr:nvSpPr>
      <xdr:spPr>
        <a:xfrm>
          <a:off x="962025" y="419100"/>
          <a:ext cx="1352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7"/>
  <sheetViews>
    <sheetView showGridLines="0" zoomScale="115" zoomScaleNormal="115" zoomScalePageLayoutView="0" workbookViewId="0" topLeftCell="A95">
      <selection activeCell="A97" sqref="A97:T97"/>
    </sheetView>
  </sheetViews>
  <sheetFormatPr defaultColWidth="9.00390625" defaultRowHeight="15.75"/>
  <cols>
    <col min="1" max="1" width="4.25390625" style="0" customWidth="1"/>
    <col min="2" max="2" width="11.50390625" style="0" customWidth="1"/>
    <col min="3" max="3" width="12.00390625" style="0" customWidth="1"/>
    <col min="4" max="4" width="16.375" style="0" customWidth="1"/>
    <col min="5" max="5" width="8.875" style="0" customWidth="1"/>
    <col min="6" max="7" width="7.875" style="1" hidden="1" customWidth="1"/>
    <col min="8" max="8" width="1.4921875" style="1" hidden="1" customWidth="1"/>
    <col min="9" max="19" width="4.25390625" style="2" customWidth="1"/>
    <col min="20" max="20" width="4.625" style="0" customWidth="1"/>
  </cols>
  <sheetData>
    <row r="1" spans="1:20" s="33" customFormat="1" ht="15.75">
      <c r="A1" s="87" t="s">
        <v>227</v>
      </c>
      <c r="B1" s="87"/>
      <c r="C1" s="87"/>
      <c r="D1" s="87"/>
      <c r="E1" s="32"/>
      <c r="F1" s="32"/>
      <c r="G1" s="32"/>
      <c r="H1" s="32"/>
      <c r="I1" s="87" t="s">
        <v>229</v>
      </c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s="33" customFormat="1" ht="15.75">
      <c r="A2" s="87" t="s">
        <v>228</v>
      </c>
      <c r="B2" s="87"/>
      <c r="C2" s="87"/>
      <c r="D2" s="87"/>
      <c r="E2" s="34"/>
      <c r="F2" s="34"/>
      <c r="G2" s="34"/>
      <c r="H2" s="34"/>
      <c r="I2" s="87" t="s">
        <v>230</v>
      </c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s="33" customFormat="1" ht="15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33" customFormat="1" ht="36" customHeight="1">
      <c r="A4" s="80" t="s">
        <v>231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19" s="33" customFormat="1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20" ht="23.25" customHeight="1">
      <c r="A6" s="76" t="s">
        <v>0</v>
      </c>
      <c r="B6" s="76" t="s">
        <v>1</v>
      </c>
      <c r="C6" s="76" t="s">
        <v>218</v>
      </c>
      <c r="D6" s="81" t="s">
        <v>2</v>
      </c>
      <c r="E6" s="82"/>
      <c r="F6" s="81" t="s">
        <v>3</v>
      </c>
      <c r="G6" s="82"/>
      <c r="H6" s="81" t="s">
        <v>4</v>
      </c>
      <c r="I6" s="3">
        <v>1</v>
      </c>
      <c r="J6" s="3">
        <v>2</v>
      </c>
      <c r="K6" s="3">
        <v>3</v>
      </c>
      <c r="L6" s="3">
        <v>4</v>
      </c>
      <c r="M6" s="3">
        <v>5</v>
      </c>
      <c r="N6" s="3">
        <v>6</v>
      </c>
      <c r="O6" s="3">
        <v>7</v>
      </c>
      <c r="P6" s="3">
        <v>8</v>
      </c>
      <c r="Q6" s="3">
        <v>9</v>
      </c>
      <c r="R6" s="6">
        <v>10</v>
      </c>
      <c r="S6" s="3">
        <v>11</v>
      </c>
      <c r="T6" s="79" t="s">
        <v>219</v>
      </c>
    </row>
    <row r="7" spans="1:20" ht="161.25" customHeight="1">
      <c r="A7" s="77"/>
      <c r="B7" s="77"/>
      <c r="C7" s="77"/>
      <c r="D7" s="83"/>
      <c r="E7" s="84"/>
      <c r="F7" s="85"/>
      <c r="G7" s="86"/>
      <c r="H7" s="77"/>
      <c r="I7" s="38" t="s">
        <v>226</v>
      </c>
      <c r="J7" s="37" t="s">
        <v>5</v>
      </c>
      <c r="K7" s="37" t="s">
        <v>225</v>
      </c>
      <c r="L7" s="37" t="s">
        <v>6</v>
      </c>
      <c r="M7" s="38" t="s">
        <v>7</v>
      </c>
      <c r="N7" s="38" t="s">
        <v>8</v>
      </c>
      <c r="O7" s="39" t="s">
        <v>213</v>
      </c>
      <c r="P7" s="39" t="s">
        <v>214</v>
      </c>
      <c r="Q7" s="39" t="s">
        <v>215</v>
      </c>
      <c r="R7" s="40" t="s">
        <v>216</v>
      </c>
      <c r="S7" s="41" t="s">
        <v>217</v>
      </c>
      <c r="T7" s="79"/>
    </row>
    <row r="8" spans="1:20" ht="15.75">
      <c r="A8" s="78"/>
      <c r="B8" s="78"/>
      <c r="C8" s="78"/>
      <c r="D8" s="85"/>
      <c r="E8" s="86"/>
      <c r="F8" s="4" t="s">
        <v>9</v>
      </c>
      <c r="G8" s="4" t="s">
        <v>10</v>
      </c>
      <c r="H8" s="78"/>
      <c r="I8" s="4">
        <v>5</v>
      </c>
      <c r="J8" s="4">
        <v>2</v>
      </c>
      <c r="K8" s="4">
        <v>3</v>
      </c>
      <c r="L8" s="4">
        <v>2</v>
      </c>
      <c r="M8" s="4">
        <v>2</v>
      </c>
      <c r="N8" s="4">
        <v>2</v>
      </c>
      <c r="O8" s="5">
        <v>2</v>
      </c>
      <c r="P8" s="5">
        <v>3</v>
      </c>
      <c r="Q8" s="5">
        <v>2</v>
      </c>
      <c r="R8" s="7">
        <v>3</v>
      </c>
      <c r="S8" s="8">
        <v>2</v>
      </c>
      <c r="T8" s="79"/>
    </row>
    <row r="9" spans="1:20" ht="17.25" customHeight="1">
      <c r="A9" s="9">
        <v>1</v>
      </c>
      <c r="B9" s="23">
        <v>1710010002</v>
      </c>
      <c r="C9" s="24" t="s">
        <v>220</v>
      </c>
      <c r="D9" s="25" t="s">
        <v>12</v>
      </c>
      <c r="E9" s="26" t="s">
        <v>13</v>
      </c>
      <c r="F9" s="27">
        <v>36324</v>
      </c>
      <c r="G9" s="28"/>
      <c r="H9" s="12" t="s">
        <v>14</v>
      </c>
      <c r="I9" s="10">
        <v>5</v>
      </c>
      <c r="J9" s="11">
        <v>2</v>
      </c>
      <c r="K9" s="12"/>
      <c r="L9" s="11">
        <v>2</v>
      </c>
      <c r="M9" s="11">
        <v>2</v>
      </c>
      <c r="N9" s="11">
        <v>2</v>
      </c>
      <c r="O9" s="9"/>
      <c r="P9" s="9"/>
      <c r="Q9" s="9"/>
      <c r="R9" s="13"/>
      <c r="S9" s="14"/>
      <c r="T9" s="29"/>
    </row>
    <row r="10" spans="1:20" ht="17.25" customHeight="1">
      <c r="A10" s="9">
        <v>2</v>
      </c>
      <c r="B10" s="23">
        <v>1710010003</v>
      </c>
      <c r="C10" s="30" t="s">
        <v>220</v>
      </c>
      <c r="D10" s="25" t="s">
        <v>15</v>
      </c>
      <c r="E10" s="26" t="s">
        <v>16</v>
      </c>
      <c r="F10" s="28"/>
      <c r="G10" s="27">
        <v>36493</v>
      </c>
      <c r="H10" s="12" t="s">
        <v>14</v>
      </c>
      <c r="I10" s="11">
        <v>5</v>
      </c>
      <c r="J10" s="11">
        <v>2</v>
      </c>
      <c r="K10" s="11">
        <v>3</v>
      </c>
      <c r="L10" s="11">
        <v>2</v>
      </c>
      <c r="M10" s="11">
        <v>2</v>
      </c>
      <c r="N10" s="11">
        <v>2</v>
      </c>
      <c r="O10" s="9"/>
      <c r="P10" s="9"/>
      <c r="Q10" s="9"/>
      <c r="R10" s="13"/>
      <c r="S10" s="14"/>
      <c r="T10" s="29"/>
    </row>
    <row r="11" spans="1:20" ht="17.25" customHeight="1">
      <c r="A11" s="9">
        <v>3</v>
      </c>
      <c r="B11" s="23">
        <v>1710010004</v>
      </c>
      <c r="C11" s="30" t="s">
        <v>220</v>
      </c>
      <c r="D11" s="25" t="s">
        <v>17</v>
      </c>
      <c r="E11" s="26" t="s">
        <v>18</v>
      </c>
      <c r="F11" s="27">
        <v>36126</v>
      </c>
      <c r="G11" s="28"/>
      <c r="H11" s="12" t="s">
        <v>19</v>
      </c>
      <c r="I11" s="11">
        <v>5</v>
      </c>
      <c r="J11" s="11">
        <v>2</v>
      </c>
      <c r="K11" s="11">
        <v>3</v>
      </c>
      <c r="L11" s="11">
        <v>2</v>
      </c>
      <c r="M11" s="11">
        <v>2</v>
      </c>
      <c r="N11" s="11">
        <v>2</v>
      </c>
      <c r="O11" s="9"/>
      <c r="P11" s="9"/>
      <c r="Q11" s="9"/>
      <c r="R11" s="13"/>
      <c r="S11" s="14"/>
      <c r="T11" s="29"/>
    </row>
    <row r="12" spans="1:20" ht="17.25" customHeight="1">
      <c r="A12" s="9">
        <v>4</v>
      </c>
      <c r="B12" s="23">
        <v>1710010006</v>
      </c>
      <c r="C12" s="30" t="s">
        <v>220</v>
      </c>
      <c r="D12" s="25" t="s">
        <v>20</v>
      </c>
      <c r="E12" s="26" t="s">
        <v>21</v>
      </c>
      <c r="F12" s="27">
        <v>36265</v>
      </c>
      <c r="G12" s="28"/>
      <c r="H12" s="12" t="s">
        <v>22</v>
      </c>
      <c r="I12" s="11">
        <v>5</v>
      </c>
      <c r="J12" s="11">
        <v>2</v>
      </c>
      <c r="K12" s="11">
        <v>3</v>
      </c>
      <c r="L12" s="11">
        <v>2</v>
      </c>
      <c r="M12" s="11">
        <v>2</v>
      </c>
      <c r="N12" s="12"/>
      <c r="O12" s="9"/>
      <c r="P12" s="9"/>
      <c r="Q12" s="9"/>
      <c r="R12" s="13"/>
      <c r="S12" s="14"/>
      <c r="T12" s="29"/>
    </row>
    <row r="13" spans="1:20" ht="17.25" customHeight="1">
      <c r="A13" s="9">
        <v>5</v>
      </c>
      <c r="B13" s="23">
        <v>1710010007</v>
      </c>
      <c r="C13" s="30" t="s">
        <v>220</v>
      </c>
      <c r="D13" s="25" t="s">
        <v>23</v>
      </c>
      <c r="E13" s="26" t="s">
        <v>24</v>
      </c>
      <c r="F13" s="28"/>
      <c r="G13" s="27">
        <v>36405</v>
      </c>
      <c r="H13" s="12" t="s">
        <v>25</v>
      </c>
      <c r="I13" s="11">
        <v>5</v>
      </c>
      <c r="J13" s="11">
        <v>2</v>
      </c>
      <c r="K13" s="11">
        <v>3</v>
      </c>
      <c r="L13" s="11">
        <v>2</v>
      </c>
      <c r="M13" s="12"/>
      <c r="N13" s="11">
        <v>2</v>
      </c>
      <c r="O13" s="9"/>
      <c r="P13" s="9"/>
      <c r="Q13" s="9"/>
      <c r="R13" s="13"/>
      <c r="S13" s="14"/>
      <c r="T13" s="29"/>
    </row>
    <row r="14" spans="1:20" ht="17.25" customHeight="1">
      <c r="A14" s="9">
        <v>6</v>
      </c>
      <c r="B14" s="23">
        <v>1710010009</v>
      </c>
      <c r="C14" s="30" t="s">
        <v>220</v>
      </c>
      <c r="D14" s="25" t="s">
        <v>28</v>
      </c>
      <c r="E14" s="26" t="s">
        <v>29</v>
      </c>
      <c r="F14" s="28"/>
      <c r="G14" s="27">
        <v>36440</v>
      </c>
      <c r="H14" s="12" t="s">
        <v>27</v>
      </c>
      <c r="I14" s="11">
        <v>5</v>
      </c>
      <c r="J14" s="11">
        <v>2</v>
      </c>
      <c r="K14" s="11">
        <v>3</v>
      </c>
      <c r="L14" s="11">
        <v>2</v>
      </c>
      <c r="M14" s="11">
        <v>2</v>
      </c>
      <c r="N14" s="11">
        <v>2</v>
      </c>
      <c r="O14" s="9"/>
      <c r="P14" s="9"/>
      <c r="Q14" s="9"/>
      <c r="R14" s="13"/>
      <c r="S14" s="14"/>
      <c r="T14" s="29"/>
    </row>
    <row r="15" spans="1:20" ht="17.25" customHeight="1">
      <c r="A15" s="9">
        <v>7</v>
      </c>
      <c r="B15" s="23">
        <v>1710010011</v>
      </c>
      <c r="C15" s="30" t="s">
        <v>220</v>
      </c>
      <c r="D15" s="25" t="s">
        <v>31</v>
      </c>
      <c r="E15" s="26" t="s">
        <v>32</v>
      </c>
      <c r="F15" s="28"/>
      <c r="G15" s="27">
        <v>35724</v>
      </c>
      <c r="H15" s="12" t="s">
        <v>11</v>
      </c>
      <c r="I15" s="11">
        <v>5</v>
      </c>
      <c r="J15" s="11">
        <v>2</v>
      </c>
      <c r="K15" s="12"/>
      <c r="L15" s="11">
        <v>2</v>
      </c>
      <c r="M15" s="12"/>
      <c r="N15" s="11">
        <v>2</v>
      </c>
      <c r="O15" s="9"/>
      <c r="P15" s="9"/>
      <c r="Q15" s="9"/>
      <c r="R15" s="13"/>
      <c r="S15" s="14"/>
      <c r="T15" s="29"/>
    </row>
    <row r="16" spans="1:20" ht="17.25" customHeight="1">
      <c r="A16" s="9">
        <v>8</v>
      </c>
      <c r="B16" s="23">
        <v>1710010013</v>
      </c>
      <c r="C16" s="30" t="s">
        <v>220</v>
      </c>
      <c r="D16" s="25" t="s">
        <v>36</v>
      </c>
      <c r="E16" s="26" t="s">
        <v>37</v>
      </c>
      <c r="F16" s="27">
        <v>36161</v>
      </c>
      <c r="G16" s="28"/>
      <c r="H16" s="12" t="s">
        <v>38</v>
      </c>
      <c r="I16" s="11">
        <v>5</v>
      </c>
      <c r="J16" s="11">
        <v>2</v>
      </c>
      <c r="K16" s="11">
        <v>3</v>
      </c>
      <c r="L16" s="11">
        <v>2</v>
      </c>
      <c r="M16" s="11">
        <v>2</v>
      </c>
      <c r="N16" s="11">
        <v>2</v>
      </c>
      <c r="O16" s="9"/>
      <c r="P16" s="9"/>
      <c r="Q16" s="9"/>
      <c r="R16" s="13"/>
      <c r="S16" s="14"/>
      <c r="T16" s="29"/>
    </row>
    <row r="17" spans="1:20" ht="17.25" customHeight="1">
      <c r="A17" s="9">
        <v>9</v>
      </c>
      <c r="B17" s="23">
        <v>1710010019</v>
      </c>
      <c r="C17" s="30" t="s">
        <v>220</v>
      </c>
      <c r="D17" s="25" t="s">
        <v>41</v>
      </c>
      <c r="E17" s="26" t="s">
        <v>42</v>
      </c>
      <c r="F17" s="28"/>
      <c r="G17" s="27">
        <v>36282</v>
      </c>
      <c r="H17" s="12" t="s">
        <v>27</v>
      </c>
      <c r="I17" s="11">
        <v>5</v>
      </c>
      <c r="J17" s="12"/>
      <c r="K17" s="11">
        <v>3</v>
      </c>
      <c r="L17" s="11">
        <v>2</v>
      </c>
      <c r="M17" s="12"/>
      <c r="N17" s="11">
        <v>2</v>
      </c>
      <c r="O17" s="9"/>
      <c r="P17" s="9"/>
      <c r="Q17" s="9"/>
      <c r="R17" s="13"/>
      <c r="S17" s="14"/>
      <c r="T17" s="29"/>
    </row>
    <row r="18" spans="1:20" ht="17.25" customHeight="1">
      <c r="A18" s="9">
        <v>10</v>
      </c>
      <c r="B18" s="23">
        <v>1710010029</v>
      </c>
      <c r="C18" s="30" t="s">
        <v>220</v>
      </c>
      <c r="D18" s="25" t="s">
        <v>44</v>
      </c>
      <c r="E18" s="26" t="s">
        <v>45</v>
      </c>
      <c r="F18" s="28"/>
      <c r="G18" s="27">
        <v>36231</v>
      </c>
      <c r="H18" s="12" t="s">
        <v>27</v>
      </c>
      <c r="I18" s="12"/>
      <c r="J18" s="11">
        <v>2</v>
      </c>
      <c r="K18" s="11">
        <v>3</v>
      </c>
      <c r="L18" s="11">
        <v>2</v>
      </c>
      <c r="M18" s="12"/>
      <c r="N18" s="11">
        <v>2</v>
      </c>
      <c r="O18" s="9"/>
      <c r="P18" s="9"/>
      <c r="Q18" s="9"/>
      <c r="R18" s="13"/>
      <c r="S18" s="14"/>
      <c r="T18" s="29"/>
    </row>
    <row r="19" spans="1:20" ht="17.25" customHeight="1">
      <c r="A19" s="9">
        <v>11</v>
      </c>
      <c r="B19" s="23">
        <v>1710010030</v>
      </c>
      <c r="C19" s="30" t="s">
        <v>220</v>
      </c>
      <c r="D19" s="25" t="s">
        <v>46</v>
      </c>
      <c r="E19" s="26" t="s">
        <v>47</v>
      </c>
      <c r="F19" s="27">
        <v>36462</v>
      </c>
      <c r="G19" s="28"/>
      <c r="H19" s="12" t="s">
        <v>27</v>
      </c>
      <c r="I19" s="12"/>
      <c r="J19" s="10">
        <v>2</v>
      </c>
      <c r="K19" s="11">
        <v>3</v>
      </c>
      <c r="L19" s="11">
        <v>2</v>
      </c>
      <c r="M19" s="11">
        <v>2</v>
      </c>
      <c r="N19" s="11">
        <v>2</v>
      </c>
      <c r="O19" s="9"/>
      <c r="P19" s="9"/>
      <c r="Q19" s="9"/>
      <c r="R19" s="13"/>
      <c r="S19" s="14"/>
      <c r="T19" s="29"/>
    </row>
    <row r="20" spans="1:20" ht="17.25" customHeight="1">
      <c r="A20" s="9">
        <v>12</v>
      </c>
      <c r="B20" s="23">
        <v>1710010031</v>
      </c>
      <c r="C20" s="30" t="s">
        <v>220</v>
      </c>
      <c r="D20" s="25" t="s">
        <v>48</v>
      </c>
      <c r="E20" s="26" t="s">
        <v>49</v>
      </c>
      <c r="F20" s="28"/>
      <c r="G20" s="27">
        <v>36519</v>
      </c>
      <c r="H20" s="12" t="s">
        <v>50</v>
      </c>
      <c r="I20" s="11">
        <v>5</v>
      </c>
      <c r="J20" s="11">
        <v>2</v>
      </c>
      <c r="K20" s="11">
        <v>3</v>
      </c>
      <c r="L20" s="11">
        <v>2</v>
      </c>
      <c r="M20" s="12"/>
      <c r="N20" s="11">
        <v>2</v>
      </c>
      <c r="O20" s="9"/>
      <c r="P20" s="9"/>
      <c r="Q20" s="9"/>
      <c r="R20" s="13"/>
      <c r="S20" s="14"/>
      <c r="T20" s="29"/>
    </row>
    <row r="21" spans="1:20" ht="17.25" customHeight="1">
      <c r="A21" s="9">
        <v>13</v>
      </c>
      <c r="B21" s="23">
        <v>1710010035</v>
      </c>
      <c r="C21" s="30" t="s">
        <v>220</v>
      </c>
      <c r="D21" s="25" t="s">
        <v>51</v>
      </c>
      <c r="E21" s="26" t="s">
        <v>52</v>
      </c>
      <c r="F21" s="28"/>
      <c r="G21" s="27">
        <v>36195</v>
      </c>
      <c r="H21" s="12" t="s">
        <v>30</v>
      </c>
      <c r="I21" s="11">
        <v>5</v>
      </c>
      <c r="J21" s="12"/>
      <c r="K21" s="12"/>
      <c r="L21" s="12"/>
      <c r="M21" s="11">
        <v>2</v>
      </c>
      <c r="N21" s="11">
        <v>2</v>
      </c>
      <c r="O21" s="9"/>
      <c r="P21" s="9"/>
      <c r="Q21" s="9"/>
      <c r="R21" s="13"/>
      <c r="S21" s="14"/>
      <c r="T21" s="29"/>
    </row>
    <row r="22" spans="1:20" ht="17.25" customHeight="1">
      <c r="A22" s="9">
        <v>14</v>
      </c>
      <c r="B22" s="23">
        <v>1710010036</v>
      </c>
      <c r="C22" s="30" t="s">
        <v>220</v>
      </c>
      <c r="D22" s="25" t="s">
        <v>53</v>
      </c>
      <c r="E22" s="26" t="s">
        <v>54</v>
      </c>
      <c r="F22" s="28"/>
      <c r="G22" s="27">
        <v>35933</v>
      </c>
      <c r="H22" s="12" t="s">
        <v>50</v>
      </c>
      <c r="I22" s="10">
        <v>5</v>
      </c>
      <c r="J22" s="11">
        <v>2</v>
      </c>
      <c r="K22" s="12"/>
      <c r="L22" s="11">
        <v>2</v>
      </c>
      <c r="M22" s="11">
        <v>2</v>
      </c>
      <c r="N22" s="12"/>
      <c r="O22" s="9"/>
      <c r="P22" s="9"/>
      <c r="Q22" s="9"/>
      <c r="R22" s="13"/>
      <c r="S22" s="14"/>
      <c r="T22" s="29"/>
    </row>
    <row r="23" spans="1:20" ht="17.25" customHeight="1">
      <c r="A23" s="9">
        <v>15</v>
      </c>
      <c r="B23" s="23">
        <v>1710010074</v>
      </c>
      <c r="C23" s="30" t="s">
        <v>220</v>
      </c>
      <c r="D23" s="25" t="s">
        <v>55</v>
      </c>
      <c r="E23" s="26" t="s">
        <v>56</v>
      </c>
      <c r="F23" s="28"/>
      <c r="G23" s="27">
        <v>36337</v>
      </c>
      <c r="H23" s="12" t="s">
        <v>57</v>
      </c>
      <c r="I23" s="11">
        <v>5</v>
      </c>
      <c r="J23" s="12"/>
      <c r="K23" s="11">
        <v>3</v>
      </c>
      <c r="L23" s="11">
        <v>2</v>
      </c>
      <c r="M23" s="11">
        <v>2</v>
      </c>
      <c r="N23" s="11">
        <v>2</v>
      </c>
      <c r="O23" s="9"/>
      <c r="P23" s="9"/>
      <c r="Q23" s="9"/>
      <c r="R23" s="13"/>
      <c r="S23" s="14"/>
      <c r="T23" s="29"/>
    </row>
    <row r="24" spans="1:20" ht="17.25" customHeight="1">
      <c r="A24" s="9">
        <v>16</v>
      </c>
      <c r="B24" s="23">
        <v>1710010075</v>
      </c>
      <c r="C24" s="30" t="s">
        <v>220</v>
      </c>
      <c r="D24" s="25" t="s">
        <v>58</v>
      </c>
      <c r="E24" s="26" t="s">
        <v>39</v>
      </c>
      <c r="F24" s="28"/>
      <c r="G24" s="27">
        <v>35961</v>
      </c>
      <c r="H24" s="12" t="s">
        <v>27</v>
      </c>
      <c r="I24" s="11">
        <v>5</v>
      </c>
      <c r="J24" s="11">
        <v>2</v>
      </c>
      <c r="K24" s="12"/>
      <c r="L24" s="11">
        <v>2</v>
      </c>
      <c r="M24" s="12"/>
      <c r="N24" s="11">
        <v>2</v>
      </c>
      <c r="O24" s="9"/>
      <c r="P24" s="9"/>
      <c r="Q24" s="9"/>
      <c r="R24" s="13"/>
      <c r="S24" s="14"/>
      <c r="T24" s="29"/>
    </row>
    <row r="25" spans="1:20" ht="17.25" customHeight="1">
      <c r="A25" s="9">
        <v>17</v>
      </c>
      <c r="B25" s="23">
        <v>1710010040</v>
      </c>
      <c r="C25" s="24" t="s">
        <v>221</v>
      </c>
      <c r="D25" s="25" t="s">
        <v>59</v>
      </c>
      <c r="E25" s="26" t="s">
        <v>60</v>
      </c>
      <c r="F25" s="27">
        <v>36324</v>
      </c>
      <c r="G25" s="28"/>
      <c r="H25" s="12" t="s">
        <v>25</v>
      </c>
      <c r="I25" s="10">
        <v>5</v>
      </c>
      <c r="J25" s="11">
        <v>2</v>
      </c>
      <c r="K25" s="12"/>
      <c r="L25" s="12"/>
      <c r="M25" s="11">
        <v>2</v>
      </c>
      <c r="N25" s="12"/>
      <c r="O25" s="9"/>
      <c r="P25" s="9"/>
      <c r="Q25" s="9"/>
      <c r="R25" s="13"/>
      <c r="S25" s="14"/>
      <c r="T25" s="29"/>
    </row>
    <row r="26" spans="1:20" ht="17.25" customHeight="1">
      <c r="A26" s="9">
        <v>18</v>
      </c>
      <c r="B26" s="23">
        <v>1710010041</v>
      </c>
      <c r="C26" s="30" t="s">
        <v>221</v>
      </c>
      <c r="D26" s="25" t="s">
        <v>61</v>
      </c>
      <c r="E26" s="26" t="s">
        <v>62</v>
      </c>
      <c r="F26" s="27">
        <v>36473</v>
      </c>
      <c r="G26" s="28"/>
      <c r="H26" s="12" t="s">
        <v>11</v>
      </c>
      <c r="I26" s="11">
        <v>5</v>
      </c>
      <c r="J26" s="11">
        <v>2</v>
      </c>
      <c r="K26" s="11">
        <v>3</v>
      </c>
      <c r="L26" s="12"/>
      <c r="M26" s="11">
        <v>2</v>
      </c>
      <c r="N26" s="12"/>
      <c r="O26" s="9"/>
      <c r="P26" s="9"/>
      <c r="Q26" s="9"/>
      <c r="R26" s="13"/>
      <c r="S26" s="14"/>
      <c r="T26" s="29"/>
    </row>
    <row r="27" spans="1:20" ht="17.25" customHeight="1">
      <c r="A27" s="9">
        <v>19</v>
      </c>
      <c r="B27" s="23">
        <v>1710010044</v>
      </c>
      <c r="C27" s="30" t="s">
        <v>221</v>
      </c>
      <c r="D27" s="25" t="s">
        <v>63</v>
      </c>
      <c r="E27" s="26" t="s">
        <v>64</v>
      </c>
      <c r="F27" s="28"/>
      <c r="G27" s="27">
        <v>36464</v>
      </c>
      <c r="H27" s="12" t="s">
        <v>35</v>
      </c>
      <c r="I27" s="11">
        <v>5</v>
      </c>
      <c r="J27" s="11">
        <v>2</v>
      </c>
      <c r="K27" s="11">
        <v>3</v>
      </c>
      <c r="L27" s="12"/>
      <c r="M27" s="11">
        <v>2</v>
      </c>
      <c r="N27" s="12"/>
      <c r="O27" s="9"/>
      <c r="P27" s="9"/>
      <c r="Q27" s="9"/>
      <c r="R27" s="13"/>
      <c r="S27" s="14"/>
      <c r="T27" s="29"/>
    </row>
    <row r="28" spans="1:20" ht="17.25" customHeight="1">
      <c r="A28" s="9">
        <v>20</v>
      </c>
      <c r="B28" s="23">
        <v>1710010045</v>
      </c>
      <c r="C28" s="30" t="s">
        <v>221</v>
      </c>
      <c r="D28" s="25" t="s">
        <v>65</v>
      </c>
      <c r="E28" s="26" t="s">
        <v>32</v>
      </c>
      <c r="F28" s="28"/>
      <c r="G28" s="27">
        <v>36300</v>
      </c>
      <c r="H28" s="12" t="s">
        <v>27</v>
      </c>
      <c r="I28" s="11">
        <v>5</v>
      </c>
      <c r="J28" s="11">
        <v>2</v>
      </c>
      <c r="K28" s="11">
        <v>3</v>
      </c>
      <c r="L28" s="12"/>
      <c r="M28" s="12"/>
      <c r="N28" s="12"/>
      <c r="O28" s="9"/>
      <c r="P28" s="9"/>
      <c r="Q28" s="9"/>
      <c r="R28" s="13"/>
      <c r="S28" s="14"/>
      <c r="T28" s="29"/>
    </row>
    <row r="29" spans="1:20" ht="17.25" customHeight="1">
      <c r="A29" s="9">
        <v>21</v>
      </c>
      <c r="B29" s="23">
        <v>1710010046</v>
      </c>
      <c r="C29" s="30" t="s">
        <v>221</v>
      </c>
      <c r="D29" s="25" t="s">
        <v>66</v>
      </c>
      <c r="E29" s="26" t="s">
        <v>34</v>
      </c>
      <c r="F29" s="27">
        <v>36444</v>
      </c>
      <c r="G29" s="28"/>
      <c r="H29" s="12" t="s">
        <v>40</v>
      </c>
      <c r="I29" s="11">
        <v>5</v>
      </c>
      <c r="J29" s="11">
        <v>2</v>
      </c>
      <c r="K29" s="11">
        <v>3</v>
      </c>
      <c r="L29" s="12"/>
      <c r="M29" s="11">
        <v>2</v>
      </c>
      <c r="N29" s="12"/>
      <c r="O29" s="9"/>
      <c r="P29" s="9"/>
      <c r="Q29" s="9"/>
      <c r="R29" s="13"/>
      <c r="S29" s="14"/>
      <c r="T29" s="29"/>
    </row>
    <row r="30" spans="1:20" ht="17.25" customHeight="1">
      <c r="A30" s="9">
        <v>22</v>
      </c>
      <c r="B30" s="23">
        <v>1710010047</v>
      </c>
      <c r="C30" s="30" t="s">
        <v>221</v>
      </c>
      <c r="D30" s="25" t="s">
        <v>67</v>
      </c>
      <c r="E30" s="26" t="s">
        <v>68</v>
      </c>
      <c r="F30" s="27">
        <v>36430</v>
      </c>
      <c r="G30" s="28"/>
      <c r="H30" s="12" t="s">
        <v>43</v>
      </c>
      <c r="I30" s="11">
        <v>5</v>
      </c>
      <c r="J30" s="11">
        <v>2</v>
      </c>
      <c r="K30" s="11">
        <v>3</v>
      </c>
      <c r="L30" s="12"/>
      <c r="M30" s="11">
        <v>2</v>
      </c>
      <c r="N30" s="11">
        <v>2</v>
      </c>
      <c r="O30" s="9"/>
      <c r="P30" s="9"/>
      <c r="Q30" s="9"/>
      <c r="R30" s="13"/>
      <c r="S30" s="14"/>
      <c r="T30" s="29"/>
    </row>
    <row r="31" spans="1:20" ht="17.25" customHeight="1">
      <c r="A31" s="9">
        <v>23</v>
      </c>
      <c r="B31" s="23">
        <v>1710010049</v>
      </c>
      <c r="C31" s="30" t="s">
        <v>221</v>
      </c>
      <c r="D31" s="25" t="s">
        <v>26</v>
      </c>
      <c r="E31" s="26" t="s">
        <v>69</v>
      </c>
      <c r="F31" s="28"/>
      <c r="G31" s="27">
        <v>35869</v>
      </c>
      <c r="H31" s="12" t="s">
        <v>27</v>
      </c>
      <c r="I31" s="11">
        <v>5</v>
      </c>
      <c r="J31" s="11">
        <v>2</v>
      </c>
      <c r="K31" s="11">
        <v>3</v>
      </c>
      <c r="L31" s="12"/>
      <c r="M31" s="11">
        <v>2</v>
      </c>
      <c r="N31" s="12"/>
      <c r="O31" s="9"/>
      <c r="P31" s="9"/>
      <c r="Q31" s="9"/>
      <c r="R31" s="13"/>
      <c r="S31" s="14"/>
      <c r="T31" s="29"/>
    </row>
    <row r="32" spans="1:20" ht="17.25" customHeight="1">
      <c r="A32" s="9">
        <v>24</v>
      </c>
      <c r="B32" s="23">
        <v>1710010057</v>
      </c>
      <c r="C32" s="30" t="s">
        <v>221</v>
      </c>
      <c r="D32" s="25" t="s">
        <v>70</v>
      </c>
      <c r="E32" s="26" t="s">
        <v>71</v>
      </c>
      <c r="F32" s="27">
        <v>36335</v>
      </c>
      <c r="G32" s="28"/>
      <c r="H32" s="12" t="s">
        <v>27</v>
      </c>
      <c r="I32" s="11">
        <v>5</v>
      </c>
      <c r="J32" s="11">
        <v>2</v>
      </c>
      <c r="K32" s="11">
        <v>3</v>
      </c>
      <c r="L32" s="12"/>
      <c r="M32" s="11">
        <v>2</v>
      </c>
      <c r="N32" s="11">
        <v>2</v>
      </c>
      <c r="O32" s="9"/>
      <c r="P32" s="9"/>
      <c r="Q32" s="9"/>
      <c r="R32" s="13"/>
      <c r="S32" s="14"/>
      <c r="T32" s="29"/>
    </row>
    <row r="33" spans="1:20" ht="17.25" customHeight="1">
      <c r="A33" s="9">
        <v>25</v>
      </c>
      <c r="B33" s="23">
        <v>1710010058</v>
      </c>
      <c r="C33" s="30" t="s">
        <v>221</v>
      </c>
      <c r="D33" s="25" t="s">
        <v>72</v>
      </c>
      <c r="E33" s="26" t="s">
        <v>73</v>
      </c>
      <c r="F33" s="28"/>
      <c r="G33" s="27">
        <v>36166</v>
      </c>
      <c r="H33" s="12" t="s">
        <v>43</v>
      </c>
      <c r="I33" s="11">
        <v>5</v>
      </c>
      <c r="J33" s="11">
        <v>2</v>
      </c>
      <c r="K33" s="11">
        <v>3</v>
      </c>
      <c r="L33" s="12"/>
      <c r="M33" s="11">
        <v>2</v>
      </c>
      <c r="N33" s="11">
        <v>2</v>
      </c>
      <c r="O33" s="9"/>
      <c r="P33" s="9"/>
      <c r="Q33" s="9"/>
      <c r="R33" s="13"/>
      <c r="S33" s="14"/>
      <c r="T33" s="29"/>
    </row>
    <row r="34" spans="1:20" ht="17.25" customHeight="1">
      <c r="A34" s="9">
        <v>26</v>
      </c>
      <c r="B34" s="23">
        <v>1710010062</v>
      </c>
      <c r="C34" s="30" t="s">
        <v>221</v>
      </c>
      <c r="D34" s="25" t="s">
        <v>74</v>
      </c>
      <c r="E34" s="26" t="s">
        <v>75</v>
      </c>
      <c r="F34" s="28"/>
      <c r="G34" s="27">
        <v>36524</v>
      </c>
      <c r="H34" s="12" t="s">
        <v>27</v>
      </c>
      <c r="I34" s="12"/>
      <c r="J34" s="11">
        <v>2</v>
      </c>
      <c r="K34" s="11">
        <v>3</v>
      </c>
      <c r="L34" s="12"/>
      <c r="M34" s="12"/>
      <c r="N34" s="12"/>
      <c r="O34" s="9"/>
      <c r="P34" s="9"/>
      <c r="Q34" s="9"/>
      <c r="R34" s="13"/>
      <c r="S34" s="14"/>
      <c r="T34" s="29"/>
    </row>
    <row r="35" spans="1:20" ht="17.25" customHeight="1">
      <c r="A35" s="9">
        <v>27</v>
      </c>
      <c r="B35" s="23">
        <v>1710010064</v>
      </c>
      <c r="C35" s="30" t="s">
        <v>221</v>
      </c>
      <c r="D35" s="25" t="s">
        <v>33</v>
      </c>
      <c r="E35" s="26" t="s">
        <v>76</v>
      </c>
      <c r="F35" s="27">
        <v>36496</v>
      </c>
      <c r="G35" s="28"/>
      <c r="H35" s="12" t="s">
        <v>27</v>
      </c>
      <c r="I35" s="11">
        <v>5</v>
      </c>
      <c r="J35" s="12"/>
      <c r="K35" s="11">
        <v>3</v>
      </c>
      <c r="L35" s="12"/>
      <c r="M35" s="12"/>
      <c r="N35" s="12"/>
      <c r="O35" s="9"/>
      <c r="P35" s="9"/>
      <c r="Q35" s="9"/>
      <c r="R35" s="13"/>
      <c r="S35" s="14"/>
      <c r="T35" s="29"/>
    </row>
    <row r="36" spans="1:20" ht="17.25" customHeight="1">
      <c r="A36" s="9">
        <v>28</v>
      </c>
      <c r="B36" s="23">
        <v>1710010065</v>
      </c>
      <c r="C36" s="30" t="s">
        <v>221</v>
      </c>
      <c r="D36" s="25" t="s">
        <v>77</v>
      </c>
      <c r="E36" s="26" t="s">
        <v>78</v>
      </c>
      <c r="F36" s="28"/>
      <c r="G36" s="27">
        <v>35450</v>
      </c>
      <c r="H36" s="12" t="s">
        <v>25</v>
      </c>
      <c r="I36" s="11">
        <v>5</v>
      </c>
      <c r="J36" s="11">
        <v>2</v>
      </c>
      <c r="K36" s="11">
        <v>3</v>
      </c>
      <c r="L36" s="12"/>
      <c r="M36" s="12"/>
      <c r="N36" s="12"/>
      <c r="O36" s="9"/>
      <c r="P36" s="9"/>
      <c r="Q36" s="9"/>
      <c r="R36" s="13"/>
      <c r="S36" s="14"/>
      <c r="T36" s="29"/>
    </row>
    <row r="37" spans="1:20" ht="15.75">
      <c r="A37" s="9">
        <v>29</v>
      </c>
      <c r="B37" s="23">
        <v>1710040007</v>
      </c>
      <c r="C37" s="24" t="s">
        <v>222</v>
      </c>
      <c r="D37" s="25" t="s">
        <v>79</v>
      </c>
      <c r="E37" s="26" t="s">
        <v>80</v>
      </c>
      <c r="F37" s="31"/>
      <c r="G37" s="31"/>
      <c r="H37" s="31"/>
      <c r="I37" s="15"/>
      <c r="J37" s="16">
        <v>2</v>
      </c>
      <c r="K37" s="15"/>
      <c r="L37" s="16">
        <v>2</v>
      </c>
      <c r="M37" s="15"/>
      <c r="N37" s="15"/>
      <c r="O37" s="16">
        <v>2</v>
      </c>
      <c r="P37" s="16">
        <v>3</v>
      </c>
      <c r="Q37" s="17"/>
      <c r="R37" s="18">
        <v>3</v>
      </c>
      <c r="S37" s="17"/>
      <c r="T37" s="29"/>
    </row>
    <row r="38" spans="1:20" ht="15.75">
      <c r="A38" s="9">
        <v>30</v>
      </c>
      <c r="B38" s="23">
        <v>1710040008</v>
      </c>
      <c r="C38" s="30" t="s">
        <v>222</v>
      </c>
      <c r="D38" s="25" t="s">
        <v>81</v>
      </c>
      <c r="E38" s="26" t="s">
        <v>82</v>
      </c>
      <c r="F38" s="31"/>
      <c r="G38" s="31"/>
      <c r="H38" s="31"/>
      <c r="I38" s="15"/>
      <c r="J38" s="17"/>
      <c r="K38" s="15"/>
      <c r="L38" s="16">
        <v>2</v>
      </c>
      <c r="M38" s="15"/>
      <c r="N38" s="15"/>
      <c r="O38" s="19">
        <v>2</v>
      </c>
      <c r="P38" s="16">
        <v>3</v>
      </c>
      <c r="Q38" s="17"/>
      <c r="R38" s="18">
        <v>3</v>
      </c>
      <c r="S38" s="17"/>
      <c r="T38" s="29"/>
    </row>
    <row r="39" spans="1:20" ht="15.75">
      <c r="A39" s="9">
        <v>31</v>
      </c>
      <c r="B39" s="23">
        <v>1710040009</v>
      </c>
      <c r="C39" s="30" t="s">
        <v>222</v>
      </c>
      <c r="D39" s="25" t="s">
        <v>83</v>
      </c>
      <c r="E39" s="26" t="s">
        <v>84</v>
      </c>
      <c r="F39" s="31"/>
      <c r="G39" s="31"/>
      <c r="H39" s="31"/>
      <c r="I39" s="15"/>
      <c r="J39" s="16">
        <v>2</v>
      </c>
      <c r="K39" s="15"/>
      <c r="L39" s="17"/>
      <c r="M39" s="15"/>
      <c r="N39" s="15"/>
      <c r="O39" s="16">
        <v>2</v>
      </c>
      <c r="P39" s="17"/>
      <c r="Q39" s="17"/>
      <c r="R39" s="18">
        <v>3</v>
      </c>
      <c r="S39" s="16">
        <v>2</v>
      </c>
      <c r="T39" s="29"/>
    </row>
    <row r="40" spans="1:20" ht="15.75">
      <c r="A40" s="9">
        <v>32</v>
      </c>
      <c r="B40" s="23">
        <v>1710040014</v>
      </c>
      <c r="C40" s="30" t="s">
        <v>222</v>
      </c>
      <c r="D40" s="25" t="s">
        <v>85</v>
      </c>
      <c r="E40" s="26" t="s">
        <v>86</v>
      </c>
      <c r="F40" s="31"/>
      <c r="G40" s="31"/>
      <c r="H40" s="31"/>
      <c r="I40" s="15"/>
      <c r="J40" s="16">
        <v>2</v>
      </c>
      <c r="K40" s="15"/>
      <c r="L40" s="16">
        <v>2</v>
      </c>
      <c r="M40" s="15"/>
      <c r="N40" s="15"/>
      <c r="O40" s="19">
        <v>2</v>
      </c>
      <c r="P40" s="19">
        <v>3</v>
      </c>
      <c r="Q40" s="19">
        <v>2</v>
      </c>
      <c r="R40" s="18">
        <v>3</v>
      </c>
      <c r="S40" s="19">
        <v>2</v>
      </c>
      <c r="T40" s="29"/>
    </row>
    <row r="41" spans="1:20" ht="15.75">
      <c r="A41" s="9">
        <v>33</v>
      </c>
      <c r="B41" s="23">
        <v>1710040017</v>
      </c>
      <c r="C41" s="30" t="s">
        <v>222</v>
      </c>
      <c r="D41" s="25" t="s">
        <v>87</v>
      </c>
      <c r="E41" s="26" t="s">
        <v>88</v>
      </c>
      <c r="F41" s="31"/>
      <c r="G41" s="31"/>
      <c r="H41" s="31"/>
      <c r="I41" s="15"/>
      <c r="J41" s="16">
        <v>2</v>
      </c>
      <c r="K41" s="15"/>
      <c r="L41" s="16">
        <v>2</v>
      </c>
      <c r="M41" s="15"/>
      <c r="N41" s="15"/>
      <c r="O41" s="19">
        <v>2</v>
      </c>
      <c r="P41" s="16">
        <v>3</v>
      </c>
      <c r="Q41" s="17"/>
      <c r="R41" s="18">
        <v>3</v>
      </c>
      <c r="S41" s="16">
        <v>2</v>
      </c>
      <c r="T41" s="29"/>
    </row>
    <row r="42" spans="1:20" ht="15.75">
      <c r="A42" s="9">
        <v>34</v>
      </c>
      <c r="B42" s="23">
        <v>1710040018</v>
      </c>
      <c r="C42" s="30" t="s">
        <v>222</v>
      </c>
      <c r="D42" s="25" t="s">
        <v>89</v>
      </c>
      <c r="E42" s="26" t="s">
        <v>90</v>
      </c>
      <c r="F42" s="31"/>
      <c r="G42" s="31"/>
      <c r="H42" s="31"/>
      <c r="I42" s="15"/>
      <c r="J42" s="17"/>
      <c r="K42" s="15"/>
      <c r="L42" s="16">
        <v>2</v>
      </c>
      <c r="M42" s="15"/>
      <c r="N42" s="15"/>
      <c r="O42" s="19">
        <v>2</v>
      </c>
      <c r="P42" s="16">
        <v>3</v>
      </c>
      <c r="Q42" s="17"/>
      <c r="R42" s="20"/>
      <c r="S42" s="16">
        <v>2</v>
      </c>
      <c r="T42" s="29"/>
    </row>
    <row r="43" spans="1:20" ht="15.75">
      <c r="A43" s="9">
        <v>35</v>
      </c>
      <c r="B43" s="23">
        <v>1710040020</v>
      </c>
      <c r="C43" s="30" t="s">
        <v>222</v>
      </c>
      <c r="D43" s="25" t="s">
        <v>91</v>
      </c>
      <c r="E43" s="26" t="s">
        <v>92</v>
      </c>
      <c r="F43" s="31"/>
      <c r="G43" s="31"/>
      <c r="H43" s="31"/>
      <c r="I43" s="15"/>
      <c r="J43" s="16">
        <v>2</v>
      </c>
      <c r="K43" s="15"/>
      <c r="L43" s="16">
        <v>2</v>
      </c>
      <c r="M43" s="15"/>
      <c r="N43" s="15"/>
      <c r="O43" s="16">
        <v>2</v>
      </c>
      <c r="P43" s="16">
        <v>3</v>
      </c>
      <c r="Q43" s="16">
        <v>2</v>
      </c>
      <c r="R43" s="18">
        <v>3</v>
      </c>
      <c r="S43" s="16">
        <v>2</v>
      </c>
      <c r="T43" s="29"/>
    </row>
    <row r="44" spans="1:20" ht="15.75">
      <c r="A44" s="9">
        <v>36</v>
      </c>
      <c r="B44" s="23">
        <v>1710040027</v>
      </c>
      <c r="C44" s="30" t="s">
        <v>222</v>
      </c>
      <c r="D44" s="25" t="s">
        <v>93</v>
      </c>
      <c r="E44" s="26" t="s">
        <v>94</v>
      </c>
      <c r="F44" s="31"/>
      <c r="G44" s="31"/>
      <c r="H44" s="31"/>
      <c r="I44" s="15"/>
      <c r="J44" s="16">
        <v>2</v>
      </c>
      <c r="K44" s="15"/>
      <c r="L44" s="16">
        <v>2</v>
      </c>
      <c r="M44" s="15"/>
      <c r="N44" s="15"/>
      <c r="O44" s="16">
        <v>2</v>
      </c>
      <c r="P44" s="16">
        <v>3</v>
      </c>
      <c r="Q44" s="17"/>
      <c r="R44" s="18">
        <v>3</v>
      </c>
      <c r="S44" s="16">
        <v>2</v>
      </c>
      <c r="T44" s="29"/>
    </row>
    <row r="45" spans="1:20" ht="15.75">
      <c r="A45" s="9">
        <v>37</v>
      </c>
      <c r="B45" s="23">
        <v>1710040028</v>
      </c>
      <c r="C45" s="30" t="s">
        <v>222</v>
      </c>
      <c r="D45" s="25" t="s">
        <v>95</v>
      </c>
      <c r="E45" s="26" t="s">
        <v>94</v>
      </c>
      <c r="F45" s="31"/>
      <c r="G45" s="31"/>
      <c r="H45" s="31"/>
      <c r="I45" s="15"/>
      <c r="J45" s="17"/>
      <c r="K45" s="15"/>
      <c r="L45" s="16">
        <v>2</v>
      </c>
      <c r="M45" s="15"/>
      <c r="N45" s="15"/>
      <c r="O45" s="16">
        <v>2</v>
      </c>
      <c r="P45" s="16">
        <v>3</v>
      </c>
      <c r="Q45" s="17"/>
      <c r="R45" s="18">
        <v>3</v>
      </c>
      <c r="S45" s="19">
        <v>2</v>
      </c>
      <c r="T45" s="29"/>
    </row>
    <row r="46" spans="1:20" ht="15.75">
      <c r="A46" s="9">
        <v>38</v>
      </c>
      <c r="B46" s="23">
        <v>1710040031</v>
      </c>
      <c r="C46" s="30" t="s">
        <v>222</v>
      </c>
      <c r="D46" s="25" t="s">
        <v>96</v>
      </c>
      <c r="E46" s="26" t="s">
        <v>97</v>
      </c>
      <c r="F46" s="31"/>
      <c r="G46" s="31"/>
      <c r="H46" s="31"/>
      <c r="I46" s="15"/>
      <c r="J46" s="16">
        <v>2</v>
      </c>
      <c r="K46" s="15"/>
      <c r="L46" s="16">
        <v>2</v>
      </c>
      <c r="M46" s="15"/>
      <c r="N46" s="15"/>
      <c r="O46" s="19">
        <v>2</v>
      </c>
      <c r="P46" s="16">
        <v>3</v>
      </c>
      <c r="Q46" s="17"/>
      <c r="R46" s="18">
        <v>3</v>
      </c>
      <c r="S46" s="16">
        <v>2</v>
      </c>
      <c r="T46" s="29"/>
    </row>
    <row r="47" spans="1:20" ht="15.75">
      <c r="A47" s="9">
        <v>39</v>
      </c>
      <c r="B47" s="23">
        <v>1710040042</v>
      </c>
      <c r="C47" s="30" t="s">
        <v>222</v>
      </c>
      <c r="D47" s="25" t="s">
        <v>98</v>
      </c>
      <c r="E47" s="26" t="s">
        <v>99</v>
      </c>
      <c r="F47" s="31"/>
      <c r="G47" s="31"/>
      <c r="H47" s="31"/>
      <c r="I47" s="15"/>
      <c r="J47" s="16">
        <v>2</v>
      </c>
      <c r="K47" s="15"/>
      <c r="L47" s="16">
        <v>2</v>
      </c>
      <c r="M47" s="15"/>
      <c r="N47" s="15"/>
      <c r="O47" s="19">
        <v>2</v>
      </c>
      <c r="P47" s="16">
        <v>3</v>
      </c>
      <c r="Q47" s="17"/>
      <c r="R47" s="18">
        <v>3</v>
      </c>
      <c r="S47" s="19">
        <v>2</v>
      </c>
      <c r="T47" s="29"/>
    </row>
    <row r="48" spans="1:20" ht="15.75">
      <c r="A48" s="9">
        <v>40</v>
      </c>
      <c r="B48" s="23">
        <v>1710040046</v>
      </c>
      <c r="C48" s="30" t="s">
        <v>222</v>
      </c>
      <c r="D48" s="25" t="s">
        <v>100</v>
      </c>
      <c r="E48" s="26" t="s">
        <v>45</v>
      </c>
      <c r="F48" s="31"/>
      <c r="G48" s="31"/>
      <c r="H48" s="31"/>
      <c r="I48" s="15"/>
      <c r="J48" s="16">
        <v>2</v>
      </c>
      <c r="K48" s="15"/>
      <c r="L48" s="16">
        <v>2</v>
      </c>
      <c r="M48" s="15"/>
      <c r="N48" s="15"/>
      <c r="O48" s="19">
        <v>2</v>
      </c>
      <c r="P48" s="16">
        <v>3</v>
      </c>
      <c r="Q48" s="16">
        <v>2</v>
      </c>
      <c r="R48" s="18">
        <v>3</v>
      </c>
      <c r="S48" s="16">
        <v>2</v>
      </c>
      <c r="T48" s="29"/>
    </row>
    <row r="49" spans="1:20" ht="15.75">
      <c r="A49" s="9">
        <v>41</v>
      </c>
      <c r="B49" s="23">
        <v>1710040050</v>
      </c>
      <c r="C49" s="30" t="s">
        <v>222</v>
      </c>
      <c r="D49" s="25" t="s">
        <v>101</v>
      </c>
      <c r="E49" s="26" t="s">
        <v>102</v>
      </c>
      <c r="F49" s="31"/>
      <c r="G49" s="31"/>
      <c r="H49" s="31"/>
      <c r="I49" s="15"/>
      <c r="J49" s="16">
        <v>2</v>
      </c>
      <c r="K49" s="15"/>
      <c r="L49" s="17"/>
      <c r="M49" s="15"/>
      <c r="N49" s="15"/>
      <c r="O49" s="19">
        <v>2</v>
      </c>
      <c r="P49" s="19">
        <v>3</v>
      </c>
      <c r="Q49" s="17"/>
      <c r="R49" s="18">
        <v>3</v>
      </c>
      <c r="S49" s="19">
        <v>2</v>
      </c>
      <c r="T49" s="29"/>
    </row>
    <row r="50" spans="1:20" ht="15.75">
      <c r="A50" s="9">
        <v>42</v>
      </c>
      <c r="B50" s="23">
        <v>1710040052</v>
      </c>
      <c r="C50" s="30" t="s">
        <v>222</v>
      </c>
      <c r="D50" s="25" t="s">
        <v>103</v>
      </c>
      <c r="E50" s="26" t="s">
        <v>104</v>
      </c>
      <c r="F50" s="31"/>
      <c r="G50" s="31"/>
      <c r="H50" s="31"/>
      <c r="I50" s="15"/>
      <c r="J50" s="16">
        <v>2</v>
      </c>
      <c r="K50" s="15"/>
      <c r="L50" s="17"/>
      <c r="M50" s="15"/>
      <c r="N50" s="15"/>
      <c r="O50" s="19">
        <v>2</v>
      </c>
      <c r="P50" s="21"/>
      <c r="Q50" s="17"/>
      <c r="R50" s="20"/>
      <c r="S50" s="16">
        <v>2</v>
      </c>
      <c r="T50" s="29"/>
    </row>
    <row r="51" spans="1:20" ht="15.75">
      <c r="A51" s="9">
        <v>43</v>
      </c>
      <c r="B51" s="23">
        <v>1710040053</v>
      </c>
      <c r="C51" s="30" t="s">
        <v>222</v>
      </c>
      <c r="D51" s="25" t="s">
        <v>105</v>
      </c>
      <c r="E51" s="26" t="s">
        <v>106</v>
      </c>
      <c r="F51" s="31"/>
      <c r="G51" s="31"/>
      <c r="H51" s="31"/>
      <c r="I51" s="15"/>
      <c r="J51" s="17"/>
      <c r="K51" s="15"/>
      <c r="L51" s="16">
        <v>2</v>
      </c>
      <c r="M51" s="15"/>
      <c r="N51" s="15"/>
      <c r="O51" s="17"/>
      <c r="P51" s="16">
        <v>3</v>
      </c>
      <c r="Q51" s="17"/>
      <c r="R51" s="18">
        <v>3</v>
      </c>
      <c r="S51" s="19">
        <v>2</v>
      </c>
      <c r="T51" s="29"/>
    </row>
    <row r="52" spans="1:20" ht="15.75">
      <c r="A52" s="9">
        <v>44</v>
      </c>
      <c r="B52" s="23">
        <v>1710040055</v>
      </c>
      <c r="C52" s="30" t="s">
        <v>222</v>
      </c>
      <c r="D52" s="25" t="s">
        <v>107</v>
      </c>
      <c r="E52" s="26" t="s">
        <v>108</v>
      </c>
      <c r="F52" s="31"/>
      <c r="G52" s="31"/>
      <c r="H52" s="31"/>
      <c r="I52" s="15"/>
      <c r="J52" s="16">
        <v>2</v>
      </c>
      <c r="K52" s="15"/>
      <c r="L52" s="16">
        <v>2</v>
      </c>
      <c r="M52" s="15"/>
      <c r="N52" s="15"/>
      <c r="O52" s="19">
        <v>2</v>
      </c>
      <c r="P52" s="16">
        <v>3</v>
      </c>
      <c r="Q52" s="17"/>
      <c r="R52" s="20"/>
      <c r="S52" s="16">
        <v>2</v>
      </c>
      <c r="T52" s="29"/>
    </row>
    <row r="53" spans="1:20" ht="15.75">
      <c r="A53" s="9">
        <v>45</v>
      </c>
      <c r="B53" s="23">
        <v>1710040057</v>
      </c>
      <c r="C53" s="30" t="s">
        <v>222</v>
      </c>
      <c r="D53" s="25" t="s">
        <v>109</v>
      </c>
      <c r="E53" s="26" t="s">
        <v>110</v>
      </c>
      <c r="F53" s="31"/>
      <c r="G53" s="31"/>
      <c r="H53" s="31"/>
      <c r="I53" s="15"/>
      <c r="J53" s="16">
        <v>2</v>
      </c>
      <c r="K53" s="15"/>
      <c r="L53" s="16">
        <v>2</v>
      </c>
      <c r="M53" s="15"/>
      <c r="N53" s="15"/>
      <c r="O53" s="19">
        <v>2</v>
      </c>
      <c r="P53" s="16">
        <v>3</v>
      </c>
      <c r="Q53" s="17"/>
      <c r="R53" s="20"/>
      <c r="S53" s="16">
        <v>2</v>
      </c>
      <c r="T53" s="29"/>
    </row>
    <row r="54" spans="1:20" ht="15.75">
      <c r="A54" s="9">
        <v>46</v>
      </c>
      <c r="B54" s="23">
        <v>1710040059</v>
      </c>
      <c r="C54" s="30" t="s">
        <v>222</v>
      </c>
      <c r="D54" s="25" t="s">
        <v>111</v>
      </c>
      <c r="E54" s="26" t="s">
        <v>112</v>
      </c>
      <c r="F54" s="31"/>
      <c r="G54" s="31"/>
      <c r="H54" s="31"/>
      <c r="I54" s="15"/>
      <c r="J54" s="16">
        <v>2</v>
      </c>
      <c r="K54" s="15"/>
      <c r="L54" s="17"/>
      <c r="M54" s="15"/>
      <c r="N54" s="15"/>
      <c r="O54" s="19">
        <v>2</v>
      </c>
      <c r="P54" s="16">
        <v>3</v>
      </c>
      <c r="Q54" s="17"/>
      <c r="R54" s="20"/>
      <c r="S54" s="17">
        <v>2</v>
      </c>
      <c r="T54" s="29"/>
    </row>
    <row r="55" spans="1:20" ht="15.75">
      <c r="A55" s="9">
        <v>47</v>
      </c>
      <c r="B55" s="23">
        <v>1710040060</v>
      </c>
      <c r="C55" s="30" t="s">
        <v>222</v>
      </c>
      <c r="D55" s="25" t="s">
        <v>113</v>
      </c>
      <c r="E55" s="26" t="s">
        <v>114</v>
      </c>
      <c r="F55" s="31"/>
      <c r="G55" s="31"/>
      <c r="H55" s="31"/>
      <c r="I55" s="15"/>
      <c r="J55" s="16">
        <v>2</v>
      </c>
      <c r="K55" s="15"/>
      <c r="L55" s="16">
        <v>2</v>
      </c>
      <c r="M55" s="15"/>
      <c r="N55" s="15"/>
      <c r="O55" s="16">
        <v>2</v>
      </c>
      <c r="P55" s="16">
        <v>3</v>
      </c>
      <c r="Q55" s="16">
        <v>2</v>
      </c>
      <c r="R55" s="22">
        <v>3</v>
      </c>
      <c r="S55" s="16">
        <v>2</v>
      </c>
      <c r="T55" s="29"/>
    </row>
    <row r="56" spans="1:20" ht="15.75">
      <c r="A56" s="9">
        <v>48</v>
      </c>
      <c r="B56" s="23">
        <v>1710040186</v>
      </c>
      <c r="C56" s="30" t="s">
        <v>222</v>
      </c>
      <c r="D56" s="25" t="s">
        <v>115</v>
      </c>
      <c r="E56" s="26" t="s">
        <v>116</v>
      </c>
      <c r="F56" s="31"/>
      <c r="G56" s="31"/>
      <c r="H56" s="31"/>
      <c r="I56" s="15"/>
      <c r="J56" s="16">
        <v>2</v>
      </c>
      <c r="K56" s="15"/>
      <c r="L56" s="16">
        <v>2</v>
      </c>
      <c r="M56" s="15"/>
      <c r="N56" s="15"/>
      <c r="O56" s="19">
        <v>2</v>
      </c>
      <c r="P56" s="16">
        <v>3</v>
      </c>
      <c r="Q56" s="17"/>
      <c r="R56" s="18">
        <v>3</v>
      </c>
      <c r="S56" s="16">
        <v>2</v>
      </c>
      <c r="T56" s="29"/>
    </row>
    <row r="57" spans="1:20" ht="15.75">
      <c r="A57" s="9">
        <v>49</v>
      </c>
      <c r="B57" s="23">
        <v>1710040189</v>
      </c>
      <c r="C57" s="30" t="s">
        <v>222</v>
      </c>
      <c r="D57" s="25" t="s">
        <v>117</v>
      </c>
      <c r="E57" s="26" t="s">
        <v>56</v>
      </c>
      <c r="F57" s="31"/>
      <c r="G57" s="31"/>
      <c r="H57" s="31"/>
      <c r="I57" s="15"/>
      <c r="J57" s="17"/>
      <c r="K57" s="15"/>
      <c r="L57" s="17"/>
      <c r="M57" s="15"/>
      <c r="N57" s="15"/>
      <c r="O57" s="16">
        <v>2</v>
      </c>
      <c r="P57" s="16">
        <v>3</v>
      </c>
      <c r="Q57" s="16">
        <v>2</v>
      </c>
      <c r="R57" s="18">
        <v>3</v>
      </c>
      <c r="S57" s="19">
        <v>2</v>
      </c>
      <c r="T57" s="29"/>
    </row>
    <row r="58" spans="1:20" ht="15.75">
      <c r="A58" s="9">
        <v>50</v>
      </c>
      <c r="B58" s="23">
        <v>1710040068</v>
      </c>
      <c r="C58" s="24" t="s">
        <v>223</v>
      </c>
      <c r="D58" s="25" t="s">
        <v>118</v>
      </c>
      <c r="E58" s="26" t="s">
        <v>119</v>
      </c>
      <c r="F58" s="31"/>
      <c r="G58" s="31"/>
      <c r="H58" s="31"/>
      <c r="I58" s="15"/>
      <c r="J58" s="17"/>
      <c r="K58" s="15"/>
      <c r="L58" s="19">
        <v>2</v>
      </c>
      <c r="M58" s="15"/>
      <c r="N58" s="15"/>
      <c r="O58" s="16">
        <v>2</v>
      </c>
      <c r="P58" s="16">
        <v>3</v>
      </c>
      <c r="Q58" s="17"/>
      <c r="R58" s="18">
        <v>3</v>
      </c>
      <c r="S58" s="19">
        <v>2</v>
      </c>
      <c r="T58" s="29"/>
    </row>
    <row r="59" spans="1:20" ht="15.75">
      <c r="A59" s="9">
        <v>51</v>
      </c>
      <c r="B59" s="23">
        <v>1710040070</v>
      </c>
      <c r="C59" s="30" t="s">
        <v>223</v>
      </c>
      <c r="D59" s="25" t="s">
        <v>120</v>
      </c>
      <c r="E59" s="26" t="s">
        <v>62</v>
      </c>
      <c r="F59" s="31"/>
      <c r="G59" s="31"/>
      <c r="H59" s="31"/>
      <c r="I59" s="15"/>
      <c r="J59" s="17"/>
      <c r="K59" s="15"/>
      <c r="L59" s="16">
        <v>2</v>
      </c>
      <c r="M59" s="15"/>
      <c r="N59" s="15"/>
      <c r="O59" s="16">
        <v>2</v>
      </c>
      <c r="P59" s="16">
        <v>3</v>
      </c>
      <c r="Q59" s="17"/>
      <c r="R59" s="18">
        <v>3</v>
      </c>
      <c r="S59" s="16">
        <v>2</v>
      </c>
      <c r="T59" s="29"/>
    </row>
    <row r="60" spans="1:20" ht="15.75">
      <c r="A60" s="9">
        <v>52</v>
      </c>
      <c r="B60" s="23">
        <v>1710040071</v>
      </c>
      <c r="C60" s="30" t="s">
        <v>223</v>
      </c>
      <c r="D60" s="25" t="s">
        <v>121</v>
      </c>
      <c r="E60" s="26" t="s">
        <v>62</v>
      </c>
      <c r="F60" s="31"/>
      <c r="G60" s="31"/>
      <c r="H60" s="31"/>
      <c r="I60" s="15"/>
      <c r="J60" s="17"/>
      <c r="K60" s="15"/>
      <c r="L60" s="16">
        <v>2</v>
      </c>
      <c r="M60" s="15"/>
      <c r="N60" s="15"/>
      <c r="O60" s="17"/>
      <c r="P60" s="17"/>
      <c r="Q60" s="17"/>
      <c r="R60" s="18">
        <v>3</v>
      </c>
      <c r="S60" s="16">
        <v>2</v>
      </c>
      <c r="T60" s="29"/>
    </row>
    <row r="61" spans="1:20" ht="15.75">
      <c r="A61" s="9">
        <v>53</v>
      </c>
      <c r="B61" s="23">
        <v>1710040072</v>
      </c>
      <c r="C61" s="30" t="s">
        <v>223</v>
      </c>
      <c r="D61" s="25" t="s">
        <v>122</v>
      </c>
      <c r="E61" s="26" t="s">
        <v>123</v>
      </c>
      <c r="F61" s="31"/>
      <c r="G61" s="31"/>
      <c r="H61" s="31"/>
      <c r="I61" s="15"/>
      <c r="J61" s="16">
        <v>2</v>
      </c>
      <c r="K61" s="15"/>
      <c r="L61" s="17"/>
      <c r="M61" s="15"/>
      <c r="N61" s="15"/>
      <c r="O61" s="16">
        <v>2</v>
      </c>
      <c r="P61" s="17"/>
      <c r="Q61" s="17"/>
      <c r="R61" s="18">
        <v>3</v>
      </c>
      <c r="S61" s="16">
        <v>2</v>
      </c>
      <c r="T61" s="29"/>
    </row>
    <row r="62" spans="1:20" ht="15.75">
      <c r="A62" s="9">
        <v>54</v>
      </c>
      <c r="B62" s="23">
        <v>1710040073</v>
      </c>
      <c r="C62" s="30" t="s">
        <v>223</v>
      </c>
      <c r="D62" s="25" t="s">
        <v>124</v>
      </c>
      <c r="E62" s="26" t="s">
        <v>125</v>
      </c>
      <c r="F62" s="31"/>
      <c r="G62" s="31"/>
      <c r="H62" s="31"/>
      <c r="I62" s="15"/>
      <c r="J62" s="17"/>
      <c r="K62" s="15"/>
      <c r="L62" s="17"/>
      <c r="M62" s="15"/>
      <c r="N62" s="15"/>
      <c r="O62" s="16">
        <v>2</v>
      </c>
      <c r="P62" s="16">
        <v>3</v>
      </c>
      <c r="Q62" s="17"/>
      <c r="R62" s="18">
        <v>3</v>
      </c>
      <c r="S62" s="19">
        <v>2</v>
      </c>
      <c r="T62" s="29"/>
    </row>
    <row r="63" spans="1:20" ht="15.75">
      <c r="A63" s="9">
        <v>55</v>
      </c>
      <c r="B63" s="23">
        <v>1710040075</v>
      </c>
      <c r="C63" s="30" t="s">
        <v>223</v>
      </c>
      <c r="D63" s="25" t="s">
        <v>126</v>
      </c>
      <c r="E63" s="26" t="s">
        <v>127</v>
      </c>
      <c r="F63" s="31"/>
      <c r="G63" s="31"/>
      <c r="H63" s="31"/>
      <c r="I63" s="15"/>
      <c r="J63" s="19">
        <v>2</v>
      </c>
      <c r="K63" s="15"/>
      <c r="L63" s="19">
        <v>2</v>
      </c>
      <c r="M63" s="15"/>
      <c r="N63" s="15"/>
      <c r="O63" s="19">
        <v>2</v>
      </c>
      <c r="P63" s="19">
        <v>3</v>
      </c>
      <c r="Q63" s="16">
        <v>2</v>
      </c>
      <c r="R63" s="22">
        <v>3</v>
      </c>
      <c r="S63" s="19">
        <v>2</v>
      </c>
      <c r="T63" s="29"/>
    </row>
    <row r="64" spans="1:20" ht="15.75">
      <c r="A64" s="9">
        <v>56</v>
      </c>
      <c r="B64" s="23">
        <v>1710040077</v>
      </c>
      <c r="C64" s="30" t="s">
        <v>223</v>
      </c>
      <c r="D64" s="25" t="s">
        <v>128</v>
      </c>
      <c r="E64" s="26" t="s">
        <v>129</v>
      </c>
      <c r="F64" s="31"/>
      <c r="G64" s="31"/>
      <c r="H64" s="31"/>
      <c r="I64" s="15"/>
      <c r="J64" s="16">
        <v>2</v>
      </c>
      <c r="K64" s="15"/>
      <c r="L64" s="16">
        <v>2</v>
      </c>
      <c r="M64" s="15"/>
      <c r="N64" s="15"/>
      <c r="O64" s="17"/>
      <c r="P64" s="16">
        <v>3</v>
      </c>
      <c r="Q64" s="17"/>
      <c r="R64" s="18">
        <v>3</v>
      </c>
      <c r="S64" s="17"/>
      <c r="T64" s="29"/>
    </row>
    <row r="65" spans="1:20" ht="15.75">
      <c r="A65" s="9">
        <v>57</v>
      </c>
      <c r="B65" s="23">
        <v>1710040078</v>
      </c>
      <c r="C65" s="30" t="s">
        <v>223</v>
      </c>
      <c r="D65" s="25" t="s">
        <v>130</v>
      </c>
      <c r="E65" s="26" t="s">
        <v>131</v>
      </c>
      <c r="F65" s="31"/>
      <c r="G65" s="31"/>
      <c r="H65" s="31"/>
      <c r="I65" s="15"/>
      <c r="J65" s="16">
        <v>2</v>
      </c>
      <c r="K65" s="15"/>
      <c r="L65" s="16">
        <v>2</v>
      </c>
      <c r="M65" s="15"/>
      <c r="N65" s="15"/>
      <c r="O65" s="16">
        <v>2</v>
      </c>
      <c r="P65" s="16">
        <v>3</v>
      </c>
      <c r="Q65" s="17"/>
      <c r="R65" s="18">
        <v>3</v>
      </c>
      <c r="S65" s="16">
        <v>2</v>
      </c>
      <c r="T65" s="29"/>
    </row>
    <row r="66" spans="1:20" ht="15.75">
      <c r="A66" s="9">
        <v>58</v>
      </c>
      <c r="B66" s="23">
        <v>1710040079</v>
      </c>
      <c r="C66" s="30" t="s">
        <v>223</v>
      </c>
      <c r="D66" s="25" t="s">
        <v>132</v>
      </c>
      <c r="E66" s="26" t="s">
        <v>133</v>
      </c>
      <c r="F66" s="31"/>
      <c r="G66" s="31"/>
      <c r="H66" s="31"/>
      <c r="I66" s="15"/>
      <c r="J66" s="16">
        <v>2</v>
      </c>
      <c r="K66" s="15"/>
      <c r="L66" s="17"/>
      <c r="M66" s="15"/>
      <c r="N66" s="15"/>
      <c r="O66" s="16">
        <v>2</v>
      </c>
      <c r="P66" s="16">
        <v>3</v>
      </c>
      <c r="Q66" s="17"/>
      <c r="R66" s="20"/>
      <c r="S66" s="16">
        <v>2</v>
      </c>
      <c r="T66" s="29"/>
    </row>
    <row r="67" spans="1:20" ht="15.75">
      <c r="A67" s="9">
        <v>59</v>
      </c>
      <c r="B67" s="23">
        <v>1710040080</v>
      </c>
      <c r="C67" s="30" t="s">
        <v>223</v>
      </c>
      <c r="D67" s="25" t="s">
        <v>134</v>
      </c>
      <c r="E67" s="26" t="s">
        <v>135</v>
      </c>
      <c r="F67" s="31"/>
      <c r="G67" s="31"/>
      <c r="H67" s="31"/>
      <c r="I67" s="15"/>
      <c r="J67" s="17"/>
      <c r="K67" s="15"/>
      <c r="L67" s="16">
        <v>2</v>
      </c>
      <c r="M67" s="15"/>
      <c r="N67" s="15"/>
      <c r="O67" s="16">
        <v>2</v>
      </c>
      <c r="P67" s="16">
        <v>3</v>
      </c>
      <c r="Q67" s="17"/>
      <c r="R67" s="18">
        <v>3</v>
      </c>
      <c r="S67" s="16">
        <v>2</v>
      </c>
      <c r="T67" s="29"/>
    </row>
    <row r="68" spans="1:20" ht="15.75">
      <c r="A68" s="9">
        <v>60</v>
      </c>
      <c r="B68" s="23">
        <v>1710040081</v>
      </c>
      <c r="C68" s="30" t="s">
        <v>223</v>
      </c>
      <c r="D68" s="25" t="s">
        <v>136</v>
      </c>
      <c r="E68" s="26" t="s">
        <v>137</v>
      </c>
      <c r="F68" s="31"/>
      <c r="G68" s="31"/>
      <c r="H68" s="31"/>
      <c r="I68" s="15"/>
      <c r="J68" s="17"/>
      <c r="K68" s="15"/>
      <c r="L68" s="16">
        <v>2</v>
      </c>
      <c r="M68" s="15"/>
      <c r="N68" s="15"/>
      <c r="O68" s="16">
        <v>2</v>
      </c>
      <c r="P68" s="16">
        <v>3</v>
      </c>
      <c r="Q68" s="17"/>
      <c r="R68" s="18">
        <v>3</v>
      </c>
      <c r="S68" s="19">
        <v>2</v>
      </c>
      <c r="T68" s="29"/>
    </row>
    <row r="69" spans="1:20" ht="15.75">
      <c r="A69" s="9">
        <v>61</v>
      </c>
      <c r="B69" s="23">
        <v>1710040083</v>
      </c>
      <c r="C69" s="30" t="s">
        <v>223</v>
      </c>
      <c r="D69" s="25" t="s">
        <v>138</v>
      </c>
      <c r="E69" s="26" t="s">
        <v>139</v>
      </c>
      <c r="F69" s="31"/>
      <c r="G69" s="31"/>
      <c r="H69" s="31"/>
      <c r="I69" s="15"/>
      <c r="J69" s="16">
        <v>2</v>
      </c>
      <c r="K69" s="15"/>
      <c r="L69" s="17"/>
      <c r="M69" s="15"/>
      <c r="N69" s="15"/>
      <c r="O69" s="16">
        <v>2</v>
      </c>
      <c r="P69" s="16">
        <v>3</v>
      </c>
      <c r="Q69" s="16">
        <v>2</v>
      </c>
      <c r="R69" s="18">
        <v>3</v>
      </c>
      <c r="S69" s="16">
        <v>2</v>
      </c>
      <c r="T69" s="29"/>
    </row>
    <row r="70" spans="1:20" ht="15.75">
      <c r="A70" s="9">
        <v>62</v>
      </c>
      <c r="B70" s="23">
        <v>1710040086</v>
      </c>
      <c r="C70" s="30" t="s">
        <v>223</v>
      </c>
      <c r="D70" s="25" t="s">
        <v>140</v>
      </c>
      <c r="E70" s="26" t="s">
        <v>141</v>
      </c>
      <c r="F70" s="31"/>
      <c r="G70" s="31"/>
      <c r="H70" s="31"/>
      <c r="I70" s="15"/>
      <c r="J70" s="16">
        <v>2</v>
      </c>
      <c r="K70" s="15"/>
      <c r="L70" s="16">
        <v>2</v>
      </c>
      <c r="M70" s="15"/>
      <c r="N70" s="15"/>
      <c r="O70" s="17"/>
      <c r="P70" s="16">
        <v>3</v>
      </c>
      <c r="Q70" s="17"/>
      <c r="R70" s="20"/>
      <c r="S70" s="17"/>
      <c r="T70" s="29"/>
    </row>
    <row r="71" spans="1:20" ht="15.75">
      <c r="A71" s="9">
        <v>63</v>
      </c>
      <c r="B71" s="23">
        <v>1710040087</v>
      </c>
      <c r="C71" s="30" t="s">
        <v>223</v>
      </c>
      <c r="D71" s="25" t="s">
        <v>142</v>
      </c>
      <c r="E71" s="26" t="s">
        <v>143</v>
      </c>
      <c r="F71" s="31"/>
      <c r="G71" s="31"/>
      <c r="H71" s="31"/>
      <c r="I71" s="15"/>
      <c r="J71" s="16">
        <v>2</v>
      </c>
      <c r="K71" s="15"/>
      <c r="L71" s="16">
        <v>2</v>
      </c>
      <c r="M71" s="15"/>
      <c r="N71" s="15"/>
      <c r="O71" s="17"/>
      <c r="P71" s="16">
        <v>3</v>
      </c>
      <c r="Q71" s="17"/>
      <c r="R71" s="18">
        <v>3</v>
      </c>
      <c r="S71" s="16">
        <v>2</v>
      </c>
      <c r="T71" s="29"/>
    </row>
    <row r="72" spans="1:20" ht="15.75">
      <c r="A72" s="9">
        <v>64</v>
      </c>
      <c r="B72" s="23">
        <v>1710040090</v>
      </c>
      <c r="C72" s="30" t="s">
        <v>223</v>
      </c>
      <c r="D72" s="25" t="s">
        <v>144</v>
      </c>
      <c r="E72" s="26" t="s">
        <v>54</v>
      </c>
      <c r="F72" s="31"/>
      <c r="G72" s="31"/>
      <c r="H72" s="31"/>
      <c r="I72" s="15"/>
      <c r="J72" s="17"/>
      <c r="K72" s="15"/>
      <c r="L72" s="16">
        <v>2</v>
      </c>
      <c r="M72" s="15"/>
      <c r="N72" s="15"/>
      <c r="O72" s="16">
        <v>2</v>
      </c>
      <c r="P72" s="16">
        <v>3</v>
      </c>
      <c r="Q72" s="17"/>
      <c r="R72" s="18">
        <v>3</v>
      </c>
      <c r="S72" s="16">
        <v>2</v>
      </c>
      <c r="T72" s="29"/>
    </row>
    <row r="73" spans="1:20" ht="15.75">
      <c r="A73" s="9">
        <v>65</v>
      </c>
      <c r="B73" s="23">
        <v>1710040092</v>
      </c>
      <c r="C73" s="30" t="s">
        <v>223</v>
      </c>
      <c r="D73" s="25" t="s">
        <v>134</v>
      </c>
      <c r="E73" s="26" t="s">
        <v>145</v>
      </c>
      <c r="F73" s="31"/>
      <c r="G73" s="31"/>
      <c r="H73" s="31"/>
      <c r="I73" s="15"/>
      <c r="J73" s="16">
        <v>2</v>
      </c>
      <c r="K73" s="15"/>
      <c r="L73" s="16">
        <v>2</v>
      </c>
      <c r="M73" s="15"/>
      <c r="N73" s="15"/>
      <c r="O73" s="17"/>
      <c r="P73" s="16">
        <v>3</v>
      </c>
      <c r="Q73" s="17"/>
      <c r="R73" s="18">
        <v>3</v>
      </c>
      <c r="S73" s="17"/>
      <c r="T73" s="29"/>
    </row>
    <row r="74" spans="1:20" ht="15.75">
      <c r="A74" s="9">
        <v>66</v>
      </c>
      <c r="B74" s="23">
        <v>1710040093</v>
      </c>
      <c r="C74" s="30" t="s">
        <v>223</v>
      </c>
      <c r="D74" s="25" t="s">
        <v>146</v>
      </c>
      <c r="E74" s="26" t="s">
        <v>147</v>
      </c>
      <c r="F74" s="31"/>
      <c r="G74" s="31"/>
      <c r="H74" s="31"/>
      <c r="I74" s="15"/>
      <c r="J74" s="19">
        <v>2</v>
      </c>
      <c r="K74" s="15"/>
      <c r="L74" s="19">
        <v>2</v>
      </c>
      <c r="M74" s="15"/>
      <c r="N74" s="15"/>
      <c r="O74" s="17"/>
      <c r="P74" s="21"/>
      <c r="Q74" s="17"/>
      <c r="R74" s="20"/>
      <c r="S74" s="19">
        <v>2</v>
      </c>
      <c r="T74" s="29"/>
    </row>
    <row r="75" spans="1:20" ht="15.75">
      <c r="A75" s="9">
        <v>67</v>
      </c>
      <c r="B75" s="23">
        <v>1710040096</v>
      </c>
      <c r="C75" s="30" t="s">
        <v>223</v>
      </c>
      <c r="D75" s="25" t="s">
        <v>148</v>
      </c>
      <c r="E75" s="26" t="s">
        <v>149</v>
      </c>
      <c r="F75" s="31"/>
      <c r="G75" s="31"/>
      <c r="H75" s="31"/>
      <c r="I75" s="15"/>
      <c r="J75" s="16">
        <v>2</v>
      </c>
      <c r="K75" s="15"/>
      <c r="L75" s="17"/>
      <c r="M75" s="15"/>
      <c r="N75" s="15"/>
      <c r="O75" s="17"/>
      <c r="P75" s="16">
        <v>3</v>
      </c>
      <c r="Q75" s="17"/>
      <c r="R75" s="20"/>
      <c r="S75" s="17"/>
      <c r="T75" s="29"/>
    </row>
    <row r="76" spans="1:20" ht="15.75">
      <c r="A76" s="9">
        <v>68</v>
      </c>
      <c r="B76" s="23">
        <v>1710040098</v>
      </c>
      <c r="C76" s="30" t="s">
        <v>223</v>
      </c>
      <c r="D76" s="25" t="s">
        <v>150</v>
      </c>
      <c r="E76" s="26" t="s">
        <v>151</v>
      </c>
      <c r="F76" s="31"/>
      <c r="G76" s="31"/>
      <c r="H76" s="31"/>
      <c r="I76" s="15"/>
      <c r="J76" s="16">
        <v>2</v>
      </c>
      <c r="K76" s="15"/>
      <c r="L76" s="16">
        <v>2</v>
      </c>
      <c r="M76" s="15"/>
      <c r="N76" s="15"/>
      <c r="O76" s="16">
        <v>2</v>
      </c>
      <c r="P76" s="16">
        <v>3</v>
      </c>
      <c r="Q76" s="16">
        <v>2</v>
      </c>
      <c r="R76" s="18">
        <v>3</v>
      </c>
      <c r="S76" s="16">
        <v>2</v>
      </c>
      <c r="T76" s="29"/>
    </row>
    <row r="77" spans="1:20" ht="15.75">
      <c r="A77" s="9">
        <v>69</v>
      </c>
      <c r="B77" s="23">
        <v>1710040099</v>
      </c>
      <c r="C77" s="30" t="s">
        <v>223</v>
      </c>
      <c r="D77" s="25" t="s">
        <v>152</v>
      </c>
      <c r="E77" s="26" t="s">
        <v>52</v>
      </c>
      <c r="F77" s="31"/>
      <c r="G77" s="31"/>
      <c r="H77" s="31"/>
      <c r="I77" s="15"/>
      <c r="J77" s="16">
        <v>2</v>
      </c>
      <c r="K77" s="15"/>
      <c r="L77" s="16">
        <v>2</v>
      </c>
      <c r="M77" s="15"/>
      <c r="N77" s="15"/>
      <c r="O77" s="17"/>
      <c r="P77" s="16">
        <v>3</v>
      </c>
      <c r="Q77" s="17"/>
      <c r="R77" s="18">
        <v>3</v>
      </c>
      <c r="S77" s="19">
        <v>2</v>
      </c>
      <c r="T77" s="29"/>
    </row>
    <row r="78" spans="1:20" ht="15.75">
      <c r="A78" s="9">
        <v>70</v>
      </c>
      <c r="B78" s="23">
        <v>1710040101</v>
      </c>
      <c r="C78" s="30" t="s">
        <v>223</v>
      </c>
      <c r="D78" s="25" t="s">
        <v>153</v>
      </c>
      <c r="E78" s="26" t="s">
        <v>154</v>
      </c>
      <c r="F78" s="31"/>
      <c r="G78" s="31"/>
      <c r="H78" s="31"/>
      <c r="I78" s="15"/>
      <c r="J78" s="16">
        <v>2</v>
      </c>
      <c r="K78" s="15"/>
      <c r="L78" s="16">
        <v>2</v>
      </c>
      <c r="M78" s="15"/>
      <c r="N78" s="15"/>
      <c r="O78" s="17"/>
      <c r="P78" s="16">
        <v>3</v>
      </c>
      <c r="Q78" s="17"/>
      <c r="R78" s="18">
        <v>3</v>
      </c>
      <c r="S78" s="17"/>
      <c r="T78" s="29"/>
    </row>
    <row r="79" spans="1:20" ht="15.75">
      <c r="A79" s="9">
        <v>71</v>
      </c>
      <c r="B79" s="23">
        <v>1710040103</v>
      </c>
      <c r="C79" s="30" t="s">
        <v>223</v>
      </c>
      <c r="D79" s="25" t="s">
        <v>155</v>
      </c>
      <c r="E79" s="26" t="s">
        <v>156</v>
      </c>
      <c r="F79" s="31"/>
      <c r="G79" s="31"/>
      <c r="H79" s="31"/>
      <c r="I79" s="15"/>
      <c r="J79" s="19">
        <v>2</v>
      </c>
      <c r="K79" s="15"/>
      <c r="L79" s="19">
        <v>2</v>
      </c>
      <c r="M79" s="15"/>
      <c r="N79" s="15"/>
      <c r="O79" s="16">
        <v>2</v>
      </c>
      <c r="P79" s="16">
        <v>3</v>
      </c>
      <c r="Q79" s="17"/>
      <c r="R79" s="18">
        <v>3</v>
      </c>
      <c r="S79" s="17"/>
      <c r="T79" s="29"/>
    </row>
    <row r="80" spans="1:20" ht="15.75">
      <c r="A80" s="9">
        <v>72</v>
      </c>
      <c r="B80" s="23">
        <v>1710040104</v>
      </c>
      <c r="C80" s="30" t="s">
        <v>223</v>
      </c>
      <c r="D80" s="25" t="s">
        <v>157</v>
      </c>
      <c r="E80" s="26" t="s">
        <v>158</v>
      </c>
      <c r="F80" s="31"/>
      <c r="G80" s="31"/>
      <c r="H80" s="31"/>
      <c r="I80" s="15"/>
      <c r="J80" s="16">
        <v>2</v>
      </c>
      <c r="K80" s="15"/>
      <c r="L80" s="16">
        <v>2</v>
      </c>
      <c r="M80" s="15"/>
      <c r="N80" s="15"/>
      <c r="O80" s="17"/>
      <c r="P80" s="16">
        <v>3</v>
      </c>
      <c r="Q80" s="17"/>
      <c r="R80" s="18">
        <v>3</v>
      </c>
      <c r="S80" s="17"/>
      <c r="T80" s="29"/>
    </row>
    <row r="81" spans="1:20" ht="15.75">
      <c r="A81" s="9">
        <v>73</v>
      </c>
      <c r="B81" s="23">
        <v>1710040106</v>
      </c>
      <c r="C81" s="30" t="s">
        <v>223</v>
      </c>
      <c r="D81" s="25" t="s">
        <v>159</v>
      </c>
      <c r="E81" s="26" t="s">
        <v>160</v>
      </c>
      <c r="F81" s="31"/>
      <c r="G81" s="31"/>
      <c r="H81" s="31"/>
      <c r="I81" s="15"/>
      <c r="J81" s="16">
        <v>2</v>
      </c>
      <c r="K81" s="15"/>
      <c r="L81" s="16">
        <v>2</v>
      </c>
      <c r="M81" s="15"/>
      <c r="N81" s="15"/>
      <c r="O81" s="17"/>
      <c r="P81" s="17"/>
      <c r="Q81" s="16">
        <v>2</v>
      </c>
      <c r="R81" s="20"/>
      <c r="S81" s="17"/>
      <c r="T81" s="29"/>
    </row>
    <row r="82" spans="1:20" ht="15.75">
      <c r="A82" s="9">
        <v>74</v>
      </c>
      <c r="B82" s="23">
        <v>1710040107</v>
      </c>
      <c r="C82" s="30" t="s">
        <v>223</v>
      </c>
      <c r="D82" s="25" t="s">
        <v>161</v>
      </c>
      <c r="E82" s="26" t="s">
        <v>162</v>
      </c>
      <c r="F82" s="31"/>
      <c r="G82" s="31"/>
      <c r="H82" s="31"/>
      <c r="I82" s="15"/>
      <c r="J82" s="16">
        <v>2</v>
      </c>
      <c r="K82" s="15"/>
      <c r="L82" s="19">
        <v>2</v>
      </c>
      <c r="M82" s="15"/>
      <c r="N82" s="15"/>
      <c r="O82" s="16">
        <v>2</v>
      </c>
      <c r="P82" s="16">
        <v>3</v>
      </c>
      <c r="Q82" s="16">
        <v>2</v>
      </c>
      <c r="R82" s="22">
        <v>3</v>
      </c>
      <c r="S82" s="16">
        <v>2</v>
      </c>
      <c r="T82" s="29"/>
    </row>
    <row r="83" spans="1:20" ht="15.75">
      <c r="A83" s="9">
        <v>75</v>
      </c>
      <c r="B83" s="23">
        <v>1710040109</v>
      </c>
      <c r="C83" s="30" t="s">
        <v>223</v>
      </c>
      <c r="D83" s="25" t="s">
        <v>163</v>
      </c>
      <c r="E83" s="26" t="s">
        <v>45</v>
      </c>
      <c r="F83" s="31"/>
      <c r="G83" s="31"/>
      <c r="H83" s="31"/>
      <c r="I83" s="15"/>
      <c r="J83" s="16">
        <v>2</v>
      </c>
      <c r="K83" s="15"/>
      <c r="L83" s="19">
        <v>2</v>
      </c>
      <c r="M83" s="15"/>
      <c r="N83" s="15"/>
      <c r="O83" s="16">
        <v>2</v>
      </c>
      <c r="P83" s="16">
        <v>3</v>
      </c>
      <c r="Q83" s="16">
        <v>2</v>
      </c>
      <c r="R83" s="18">
        <v>3</v>
      </c>
      <c r="S83" s="16">
        <v>2</v>
      </c>
      <c r="T83" s="29"/>
    </row>
    <row r="84" spans="1:20" ht="15.75">
      <c r="A84" s="9">
        <v>77</v>
      </c>
      <c r="B84" s="23">
        <v>1710040114</v>
      </c>
      <c r="C84" s="30" t="s">
        <v>223</v>
      </c>
      <c r="D84" s="25" t="s">
        <v>164</v>
      </c>
      <c r="E84" s="26" t="s">
        <v>165</v>
      </c>
      <c r="F84" s="31"/>
      <c r="G84" s="31"/>
      <c r="H84" s="31"/>
      <c r="I84" s="15"/>
      <c r="J84" s="16">
        <v>2</v>
      </c>
      <c r="K84" s="15"/>
      <c r="L84" s="17"/>
      <c r="M84" s="15"/>
      <c r="N84" s="15"/>
      <c r="O84" s="16">
        <v>2</v>
      </c>
      <c r="P84" s="16">
        <v>3</v>
      </c>
      <c r="Q84" s="17"/>
      <c r="R84" s="18">
        <v>3</v>
      </c>
      <c r="S84" s="17"/>
      <c r="T84" s="29"/>
    </row>
    <row r="85" spans="1:20" ht="15.75">
      <c r="A85" s="9">
        <v>78</v>
      </c>
      <c r="B85" s="23">
        <v>1710040116</v>
      </c>
      <c r="C85" s="30" t="s">
        <v>223</v>
      </c>
      <c r="D85" s="25" t="s">
        <v>166</v>
      </c>
      <c r="E85" s="26" t="s">
        <v>106</v>
      </c>
      <c r="F85" s="31"/>
      <c r="G85" s="31"/>
      <c r="H85" s="31"/>
      <c r="I85" s="15"/>
      <c r="J85" s="16">
        <v>2</v>
      </c>
      <c r="K85" s="15"/>
      <c r="L85" s="16">
        <v>2</v>
      </c>
      <c r="M85" s="15"/>
      <c r="N85" s="15"/>
      <c r="O85" s="16">
        <v>2</v>
      </c>
      <c r="P85" s="16">
        <v>3</v>
      </c>
      <c r="Q85" s="17"/>
      <c r="R85" s="18">
        <v>3</v>
      </c>
      <c r="S85" s="16">
        <v>2</v>
      </c>
      <c r="T85" s="29"/>
    </row>
    <row r="86" spans="1:20" ht="15.75">
      <c r="A86" s="9">
        <v>79</v>
      </c>
      <c r="B86" s="23">
        <v>1710040117</v>
      </c>
      <c r="C86" s="30" t="s">
        <v>223</v>
      </c>
      <c r="D86" s="25" t="s">
        <v>167</v>
      </c>
      <c r="E86" s="26" t="s">
        <v>168</v>
      </c>
      <c r="F86" s="31"/>
      <c r="G86" s="31"/>
      <c r="H86" s="31"/>
      <c r="I86" s="15"/>
      <c r="J86" s="19">
        <v>2</v>
      </c>
      <c r="K86" s="15"/>
      <c r="L86" s="19">
        <v>2</v>
      </c>
      <c r="M86" s="15"/>
      <c r="N86" s="15"/>
      <c r="O86" s="16">
        <v>2</v>
      </c>
      <c r="P86" s="16">
        <v>3</v>
      </c>
      <c r="Q86" s="16">
        <v>2</v>
      </c>
      <c r="R86" s="20"/>
      <c r="S86" s="16">
        <v>2</v>
      </c>
      <c r="T86" s="29"/>
    </row>
    <row r="87" spans="1:20" ht="15.75">
      <c r="A87" s="9">
        <v>80</v>
      </c>
      <c r="B87" s="23">
        <v>1710040119</v>
      </c>
      <c r="C87" s="30" t="s">
        <v>223</v>
      </c>
      <c r="D87" s="25" t="s">
        <v>169</v>
      </c>
      <c r="E87" s="26" t="s">
        <v>170</v>
      </c>
      <c r="F87" s="31"/>
      <c r="G87" s="31"/>
      <c r="H87" s="31"/>
      <c r="I87" s="15"/>
      <c r="J87" s="16">
        <v>2</v>
      </c>
      <c r="K87" s="15"/>
      <c r="L87" s="16">
        <v>2</v>
      </c>
      <c r="M87" s="15"/>
      <c r="N87" s="15"/>
      <c r="O87" s="16">
        <v>2</v>
      </c>
      <c r="P87" s="16">
        <v>3</v>
      </c>
      <c r="Q87" s="16">
        <v>2</v>
      </c>
      <c r="R87" s="20"/>
      <c r="S87" s="16">
        <v>2</v>
      </c>
      <c r="T87" s="29"/>
    </row>
    <row r="88" spans="1:20" ht="15.75">
      <c r="A88" s="9">
        <v>81</v>
      </c>
      <c r="B88" s="23">
        <v>1710040120</v>
      </c>
      <c r="C88" s="30" t="s">
        <v>223</v>
      </c>
      <c r="D88" s="25" t="s">
        <v>171</v>
      </c>
      <c r="E88" s="26" t="s">
        <v>172</v>
      </c>
      <c r="F88" s="31"/>
      <c r="G88" s="31"/>
      <c r="H88" s="31"/>
      <c r="I88" s="15"/>
      <c r="J88" s="16">
        <v>2</v>
      </c>
      <c r="K88" s="15"/>
      <c r="L88" s="19">
        <v>2</v>
      </c>
      <c r="M88" s="15"/>
      <c r="N88" s="15"/>
      <c r="O88" s="16">
        <v>2</v>
      </c>
      <c r="P88" s="21"/>
      <c r="Q88" s="16">
        <v>2</v>
      </c>
      <c r="R88" s="18">
        <v>3</v>
      </c>
      <c r="S88" s="16">
        <v>2</v>
      </c>
      <c r="T88" s="29"/>
    </row>
    <row r="89" spans="1:20" ht="15.75">
      <c r="A89" s="9">
        <v>82</v>
      </c>
      <c r="B89" s="23">
        <v>1710040121</v>
      </c>
      <c r="C89" s="30" t="s">
        <v>223</v>
      </c>
      <c r="D89" s="25" t="s">
        <v>173</v>
      </c>
      <c r="E89" s="26" t="s">
        <v>174</v>
      </c>
      <c r="F89" s="31"/>
      <c r="G89" s="31"/>
      <c r="H89" s="31"/>
      <c r="I89" s="15"/>
      <c r="J89" s="19">
        <v>2</v>
      </c>
      <c r="K89" s="15"/>
      <c r="L89" s="16">
        <v>2</v>
      </c>
      <c r="M89" s="15"/>
      <c r="N89" s="15"/>
      <c r="O89" s="16">
        <v>2</v>
      </c>
      <c r="P89" s="17"/>
      <c r="Q89" s="17"/>
      <c r="R89" s="20"/>
      <c r="S89" s="17"/>
      <c r="T89" s="29"/>
    </row>
    <row r="90" spans="1:20" ht="15.75">
      <c r="A90" s="9">
        <v>83</v>
      </c>
      <c r="B90" s="23">
        <v>1610040043</v>
      </c>
      <c r="C90" s="24" t="s">
        <v>224</v>
      </c>
      <c r="D90" s="25" t="s">
        <v>175</v>
      </c>
      <c r="E90" s="26" t="s">
        <v>176</v>
      </c>
      <c r="F90" s="31"/>
      <c r="G90" s="31"/>
      <c r="H90" s="31"/>
      <c r="I90" s="15"/>
      <c r="J90" s="17"/>
      <c r="K90" s="15"/>
      <c r="L90" s="17"/>
      <c r="M90" s="15"/>
      <c r="N90" s="15"/>
      <c r="O90" s="16">
        <v>2</v>
      </c>
      <c r="P90" s="17"/>
      <c r="Q90" s="16">
        <v>2</v>
      </c>
      <c r="R90" s="20"/>
      <c r="S90" s="16">
        <v>2</v>
      </c>
      <c r="T90" s="29"/>
    </row>
    <row r="91" spans="1:20" ht="15.75">
      <c r="A91" s="9">
        <v>84</v>
      </c>
      <c r="B91" s="23">
        <v>1710040122</v>
      </c>
      <c r="C91" s="30" t="s">
        <v>224</v>
      </c>
      <c r="D91" s="25" t="s">
        <v>177</v>
      </c>
      <c r="E91" s="26" t="s">
        <v>178</v>
      </c>
      <c r="F91" s="31"/>
      <c r="G91" s="31"/>
      <c r="H91" s="31"/>
      <c r="I91" s="15"/>
      <c r="J91" s="16">
        <v>2</v>
      </c>
      <c r="K91" s="15"/>
      <c r="L91" s="16">
        <v>2</v>
      </c>
      <c r="M91" s="15"/>
      <c r="N91" s="15"/>
      <c r="O91" s="17"/>
      <c r="P91" s="17"/>
      <c r="Q91" s="17"/>
      <c r="R91" s="18">
        <v>3</v>
      </c>
      <c r="S91" s="17">
        <v>2</v>
      </c>
      <c r="T91" s="29"/>
    </row>
    <row r="92" spans="1:20" ht="15.75">
      <c r="A92" s="9">
        <v>85</v>
      </c>
      <c r="B92" s="23">
        <v>1710040126</v>
      </c>
      <c r="C92" s="30" t="s">
        <v>224</v>
      </c>
      <c r="D92" s="25" t="s">
        <v>179</v>
      </c>
      <c r="E92" s="26" t="s">
        <v>180</v>
      </c>
      <c r="F92" s="31"/>
      <c r="G92" s="31"/>
      <c r="H92" s="31"/>
      <c r="I92" s="15"/>
      <c r="J92" s="17"/>
      <c r="K92" s="15"/>
      <c r="L92" s="17"/>
      <c r="M92" s="15"/>
      <c r="N92" s="15"/>
      <c r="O92" s="17"/>
      <c r="P92" s="17"/>
      <c r="Q92" s="17"/>
      <c r="R92" s="18">
        <v>3</v>
      </c>
      <c r="S92" s="16">
        <v>2</v>
      </c>
      <c r="T92" s="29"/>
    </row>
    <row r="93" spans="1:20" ht="15.75">
      <c r="A93" s="9">
        <v>86</v>
      </c>
      <c r="B93" s="23">
        <v>1710040129</v>
      </c>
      <c r="C93" s="30" t="s">
        <v>224</v>
      </c>
      <c r="D93" s="25" t="s">
        <v>181</v>
      </c>
      <c r="E93" s="26" t="s">
        <v>182</v>
      </c>
      <c r="F93" s="31"/>
      <c r="G93" s="31"/>
      <c r="H93" s="31"/>
      <c r="I93" s="15"/>
      <c r="J93" s="16">
        <v>2</v>
      </c>
      <c r="K93" s="15"/>
      <c r="L93" s="16">
        <v>2</v>
      </c>
      <c r="M93" s="15"/>
      <c r="N93" s="15"/>
      <c r="O93" s="17"/>
      <c r="P93" s="19">
        <v>3</v>
      </c>
      <c r="Q93" s="17"/>
      <c r="R93" s="18">
        <v>3</v>
      </c>
      <c r="S93" s="16">
        <v>2</v>
      </c>
      <c r="T93" s="29"/>
    </row>
    <row r="94" spans="1:20" ht="15.75">
      <c r="A94" s="9">
        <v>87</v>
      </c>
      <c r="B94" s="23">
        <v>1710040130</v>
      </c>
      <c r="C94" s="30" t="s">
        <v>224</v>
      </c>
      <c r="D94" s="25" t="s">
        <v>183</v>
      </c>
      <c r="E94" s="26" t="s">
        <v>84</v>
      </c>
      <c r="F94" s="31"/>
      <c r="G94" s="31"/>
      <c r="H94" s="31"/>
      <c r="I94" s="15"/>
      <c r="J94" s="16">
        <v>2</v>
      </c>
      <c r="K94" s="15"/>
      <c r="L94" s="16">
        <v>2</v>
      </c>
      <c r="M94" s="15"/>
      <c r="N94" s="15"/>
      <c r="O94" s="16">
        <v>2</v>
      </c>
      <c r="P94" s="19">
        <v>3</v>
      </c>
      <c r="Q94" s="16">
        <v>2</v>
      </c>
      <c r="R94" s="22">
        <v>3</v>
      </c>
      <c r="S94" s="16">
        <v>2</v>
      </c>
      <c r="T94" s="29"/>
    </row>
    <row r="95" spans="1:20" ht="15.75">
      <c r="A95" s="9">
        <v>88</v>
      </c>
      <c r="B95" s="23">
        <v>1710040133</v>
      </c>
      <c r="C95" s="30" t="s">
        <v>224</v>
      </c>
      <c r="D95" s="25" t="s">
        <v>184</v>
      </c>
      <c r="E95" s="26" t="s">
        <v>123</v>
      </c>
      <c r="F95" s="31"/>
      <c r="G95" s="31"/>
      <c r="H95" s="31"/>
      <c r="I95" s="15"/>
      <c r="J95" s="17"/>
      <c r="K95" s="15"/>
      <c r="L95" s="17"/>
      <c r="M95" s="15"/>
      <c r="N95" s="15"/>
      <c r="O95" s="17"/>
      <c r="P95" s="16">
        <v>3</v>
      </c>
      <c r="Q95" s="17"/>
      <c r="R95" s="20"/>
      <c r="S95" s="16">
        <v>2</v>
      </c>
      <c r="T95" s="29"/>
    </row>
    <row r="96" spans="1:20" ht="15.75">
      <c r="A96" s="9">
        <v>89</v>
      </c>
      <c r="B96" s="23">
        <v>1710040136</v>
      </c>
      <c r="C96" s="30" t="s">
        <v>224</v>
      </c>
      <c r="D96" s="25" t="s">
        <v>185</v>
      </c>
      <c r="E96" s="26" t="s">
        <v>129</v>
      </c>
      <c r="F96" s="31"/>
      <c r="G96" s="31"/>
      <c r="H96" s="31"/>
      <c r="I96" s="15"/>
      <c r="J96" s="16">
        <v>2</v>
      </c>
      <c r="K96" s="15"/>
      <c r="L96" s="17"/>
      <c r="M96" s="15"/>
      <c r="N96" s="15"/>
      <c r="O96" s="17"/>
      <c r="P96" s="17"/>
      <c r="Q96" s="17"/>
      <c r="R96" s="20"/>
      <c r="S96" s="17"/>
      <c r="T96" s="29"/>
    </row>
    <row r="97" spans="1:20" ht="15.75">
      <c r="A97" s="9">
        <v>90</v>
      </c>
      <c r="B97" s="23">
        <v>1710040141</v>
      </c>
      <c r="C97" s="30" t="s">
        <v>224</v>
      </c>
      <c r="D97" s="25" t="s">
        <v>186</v>
      </c>
      <c r="E97" s="26" t="s">
        <v>187</v>
      </c>
      <c r="F97" s="31"/>
      <c r="G97" s="31"/>
      <c r="H97" s="31"/>
      <c r="I97" s="15"/>
      <c r="J97" s="16">
        <v>2</v>
      </c>
      <c r="K97" s="15"/>
      <c r="L97" s="16">
        <v>2</v>
      </c>
      <c r="M97" s="15"/>
      <c r="N97" s="15"/>
      <c r="O97" s="17"/>
      <c r="P97" s="16">
        <v>3</v>
      </c>
      <c r="Q97" s="16">
        <v>2</v>
      </c>
      <c r="R97" s="18">
        <v>3</v>
      </c>
      <c r="S97" s="17"/>
      <c r="T97" s="29"/>
    </row>
    <row r="98" spans="1:20" ht="15.75">
      <c r="A98" s="9">
        <v>91</v>
      </c>
      <c r="B98" s="23">
        <v>1710040144</v>
      </c>
      <c r="C98" s="30" t="s">
        <v>224</v>
      </c>
      <c r="D98" s="25" t="s">
        <v>188</v>
      </c>
      <c r="E98" s="26" t="s">
        <v>112</v>
      </c>
      <c r="F98" s="31"/>
      <c r="G98" s="31"/>
      <c r="H98" s="31"/>
      <c r="I98" s="15"/>
      <c r="J98" s="16">
        <v>2</v>
      </c>
      <c r="K98" s="15"/>
      <c r="L98" s="16">
        <v>2</v>
      </c>
      <c r="M98" s="15"/>
      <c r="N98" s="15"/>
      <c r="O98" s="16">
        <v>2</v>
      </c>
      <c r="P98" s="21"/>
      <c r="Q98" s="16">
        <v>2</v>
      </c>
      <c r="R98" s="18">
        <v>3</v>
      </c>
      <c r="S98" s="16">
        <v>2</v>
      </c>
      <c r="T98" s="29"/>
    </row>
    <row r="99" spans="1:20" ht="15.75">
      <c r="A99" s="9">
        <v>92</v>
      </c>
      <c r="B99" s="23">
        <v>1710040145</v>
      </c>
      <c r="C99" s="30" t="s">
        <v>224</v>
      </c>
      <c r="D99" s="25" t="s">
        <v>26</v>
      </c>
      <c r="E99" s="26" t="s">
        <v>42</v>
      </c>
      <c r="F99" s="31"/>
      <c r="G99" s="31"/>
      <c r="H99" s="31"/>
      <c r="I99" s="15"/>
      <c r="J99" s="17"/>
      <c r="K99" s="15"/>
      <c r="L99" s="16">
        <v>2</v>
      </c>
      <c r="M99" s="15"/>
      <c r="N99" s="15"/>
      <c r="O99" s="17"/>
      <c r="P99" s="21"/>
      <c r="Q99" s="17"/>
      <c r="R99" s="18">
        <v>3</v>
      </c>
      <c r="S99" s="17"/>
      <c r="T99" s="29"/>
    </row>
    <row r="100" spans="1:20" ht="15.75">
      <c r="A100" s="9">
        <v>93</v>
      </c>
      <c r="B100" s="23">
        <v>1710040148</v>
      </c>
      <c r="C100" s="30" t="s">
        <v>224</v>
      </c>
      <c r="D100" s="25" t="s">
        <v>189</v>
      </c>
      <c r="E100" s="26" t="s">
        <v>54</v>
      </c>
      <c r="F100" s="31"/>
      <c r="G100" s="31"/>
      <c r="H100" s="31"/>
      <c r="I100" s="15"/>
      <c r="J100" s="16">
        <v>2</v>
      </c>
      <c r="K100" s="15"/>
      <c r="L100" s="16">
        <v>2</v>
      </c>
      <c r="M100" s="15"/>
      <c r="N100" s="15"/>
      <c r="O100" s="17"/>
      <c r="P100" s="21"/>
      <c r="Q100" s="17"/>
      <c r="R100" s="22">
        <v>3</v>
      </c>
      <c r="S100" s="17"/>
      <c r="T100" s="29"/>
    </row>
    <row r="101" spans="1:20" ht="15.75">
      <c r="A101" s="9">
        <v>94</v>
      </c>
      <c r="B101" s="23">
        <v>1710040153</v>
      </c>
      <c r="C101" s="30" t="s">
        <v>224</v>
      </c>
      <c r="D101" s="25" t="s">
        <v>190</v>
      </c>
      <c r="E101" s="26" t="s">
        <v>149</v>
      </c>
      <c r="F101" s="31"/>
      <c r="G101" s="31"/>
      <c r="H101" s="31"/>
      <c r="I101" s="15"/>
      <c r="J101" s="16">
        <v>2</v>
      </c>
      <c r="K101" s="15"/>
      <c r="L101" s="16">
        <v>2</v>
      </c>
      <c r="M101" s="15"/>
      <c r="N101" s="15"/>
      <c r="O101" s="17"/>
      <c r="P101" s="21"/>
      <c r="Q101" s="17"/>
      <c r="R101" s="20"/>
      <c r="S101" s="17"/>
      <c r="T101" s="29"/>
    </row>
    <row r="102" spans="1:20" ht="15.75">
      <c r="A102" s="9">
        <v>95</v>
      </c>
      <c r="B102" s="23">
        <v>1710040156</v>
      </c>
      <c r="C102" s="30" t="s">
        <v>224</v>
      </c>
      <c r="D102" s="25" t="s">
        <v>191</v>
      </c>
      <c r="E102" s="26" t="s">
        <v>192</v>
      </c>
      <c r="F102" s="31"/>
      <c r="G102" s="31"/>
      <c r="H102" s="31"/>
      <c r="I102" s="15"/>
      <c r="J102" s="16">
        <v>2</v>
      </c>
      <c r="K102" s="15"/>
      <c r="L102" s="17"/>
      <c r="M102" s="15"/>
      <c r="N102" s="15"/>
      <c r="O102" s="17"/>
      <c r="P102" s="16">
        <v>3</v>
      </c>
      <c r="Q102" s="17"/>
      <c r="R102" s="18">
        <v>3</v>
      </c>
      <c r="S102" s="17"/>
      <c r="T102" s="29"/>
    </row>
    <row r="103" spans="1:20" ht="15.75">
      <c r="A103" s="9">
        <v>96</v>
      </c>
      <c r="B103" s="23">
        <v>1710040157</v>
      </c>
      <c r="C103" s="30" t="s">
        <v>224</v>
      </c>
      <c r="D103" s="25" t="s">
        <v>193</v>
      </c>
      <c r="E103" s="26" t="s">
        <v>194</v>
      </c>
      <c r="F103" s="31"/>
      <c r="G103" s="31"/>
      <c r="H103" s="31"/>
      <c r="I103" s="15"/>
      <c r="J103" s="17"/>
      <c r="K103" s="15"/>
      <c r="L103" s="16">
        <v>2</v>
      </c>
      <c r="M103" s="15"/>
      <c r="N103" s="15"/>
      <c r="O103" s="16">
        <v>2</v>
      </c>
      <c r="P103" s="21"/>
      <c r="Q103" s="16">
        <v>2</v>
      </c>
      <c r="R103" s="18">
        <v>3</v>
      </c>
      <c r="S103" s="16">
        <v>2</v>
      </c>
      <c r="T103" s="29"/>
    </row>
    <row r="104" spans="1:20" ht="15.75">
      <c r="A104" s="9">
        <v>97</v>
      </c>
      <c r="B104" s="23">
        <v>1710040160</v>
      </c>
      <c r="C104" s="30" t="s">
        <v>224</v>
      </c>
      <c r="D104" s="25" t="s">
        <v>134</v>
      </c>
      <c r="E104" s="26" t="s">
        <v>195</v>
      </c>
      <c r="F104" s="31"/>
      <c r="G104" s="31"/>
      <c r="H104" s="31"/>
      <c r="I104" s="15"/>
      <c r="J104" s="17"/>
      <c r="K104" s="15"/>
      <c r="L104" s="16">
        <v>2</v>
      </c>
      <c r="M104" s="15"/>
      <c r="N104" s="15"/>
      <c r="O104" s="17"/>
      <c r="P104" s="16">
        <v>3</v>
      </c>
      <c r="Q104" s="17"/>
      <c r="R104" s="20"/>
      <c r="S104" s="16">
        <v>2</v>
      </c>
      <c r="T104" s="29"/>
    </row>
    <row r="105" spans="1:20" ht="15.75">
      <c r="A105" s="9">
        <v>98</v>
      </c>
      <c r="B105" s="23">
        <v>1710040163</v>
      </c>
      <c r="C105" s="30" t="s">
        <v>224</v>
      </c>
      <c r="D105" s="25" t="s">
        <v>196</v>
      </c>
      <c r="E105" s="26" t="s">
        <v>160</v>
      </c>
      <c r="F105" s="31"/>
      <c r="G105" s="31"/>
      <c r="H105" s="31"/>
      <c r="I105" s="15"/>
      <c r="J105" s="17"/>
      <c r="K105" s="15"/>
      <c r="L105" s="16">
        <v>2</v>
      </c>
      <c r="M105" s="15"/>
      <c r="N105" s="15"/>
      <c r="O105" s="17"/>
      <c r="P105" s="19">
        <v>3</v>
      </c>
      <c r="Q105" s="17"/>
      <c r="R105" s="18">
        <v>3</v>
      </c>
      <c r="S105" s="17"/>
      <c r="T105" s="29"/>
    </row>
    <row r="106" spans="1:20" ht="15.75">
      <c r="A106" s="9">
        <v>99</v>
      </c>
      <c r="B106" s="23">
        <v>1710040164</v>
      </c>
      <c r="C106" s="30" t="s">
        <v>224</v>
      </c>
      <c r="D106" s="25" t="s">
        <v>197</v>
      </c>
      <c r="E106" s="26" t="s">
        <v>162</v>
      </c>
      <c r="F106" s="31"/>
      <c r="G106" s="31"/>
      <c r="H106" s="31"/>
      <c r="I106" s="15"/>
      <c r="J106" s="16">
        <v>2</v>
      </c>
      <c r="K106" s="15"/>
      <c r="L106" s="16">
        <v>2</v>
      </c>
      <c r="M106" s="15"/>
      <c r="N106" s="15"/>
      <c r="O106" s="16">
        <v>2</v>
      </c>
      <c r="P106" s="16">
        <v>3</v>
      </c>
      <c r="Q106" s="17"/>
      <c r="R106" s="18">
        <v>3</v>
      </c>
      <c r="S106" s="16">
        <v>2</v>
      </c>
      <c r="T106" s="29"/>
    </row>
    <row r="107" spans="1:20" ht="15.75">
      <c r="A107" s="9">
        <v>100</v>
      </c>
      <c r="B107" s="23">
        <v>1710040166</v>
      </c>
      <c r="C107" s="30" t="s">
        <v>224</v>
      </c>
      <c r="D107" s="25" t="s">
        <v>198</v>
      </c>
      <c r="E107" s="26" t="s">
        <v>199</v>
      </c>
      <c r="F107" s="31"/>
      <c r="G107" s="31"/>
      <c r="H107" s="31"/>
      <c r="I107" s="15"/>
      <c r="J107" s="16">
        <v>2</v>
      </c>
      <c r="K107" s="15"/>
      <c r="L107" s="16">
        <v>2</v>
      </c>
      <c r="M107" s="15"/>
      <c r="N107" s="15"/>
      <c r="O107" s="16">
        <v>2</v>
      </c>
      <c r="P107" s="21"/>
      <c r="Q107" s="17"/>
      <c r="R107" s="20"/>
      <c r="S107" s="16">
        <v>2</v>
      </c>
      <c r="T107" s="29"/>
    </row>
    <row r="108" spans="1:20" ht="15.75">
      <c r="A108" s="9">
        <v>101</v>
      </c>
      <c r="B108" s="23">
        <v>1710040170</v>
      </c>
      <c r="C108" s="30" t="s">
        <v>224</v>
      </c>
      <c r="D108" s="25" t="s">
        <v>200</v>
      </c>
      <c r="E108" s="26" t="s">
        <v>45</v>
      </c>
      <c r="F108" s="31"/>
      <c r="G108" s="31"/>
      <c r="H108" s="31"/>
      <c r="I108" s="15"/>
      <c r="J108" s="16">
        <v>2</v>
      </c>
      <c r="K108" s="15"/>
      <c r="L108" s="16">
        <v>2</v>
      </c>
      <c r="M108" s="15"/>
      <c r="N108" s="15"/>
      <c r="O108" s="16">
        <v>2</v>
      </c>
      <c r="P108" s="21"/>
      <c r="Q108" s="16">
        <v>2</v>
      </c>
      <c r="R108" s="18">
        <v>3</v>
      </c>
      <c r="S108" s="17"/>
      <c r="T108" s="29"/>
    </row>
    <row r="109" spans="1:20" ht="15.75">
      <c r="A109" s="9">
        <v>102</v>
      </c>
      <c r="B109" s="23">
        <v>1710040174</v>
      </c>
      <c r="C109" s="30" t="s">
        <v>224</v>
      </c>
      <c r="D109" s="25" t="s">
        <v>201</v>
      </c>
      <c r="E109" s="26" t="s">
        <v>202</v>
      </c>
      <c r="F109" s="31"/>
      <c r="G109" s="31"/>
      <c r="H109" s="31"/>
      <c r="I109" s="15"/>
      <c r="J109" s="17"/>
      <c r="K109" s="15"/>
      <c r="L109" s="16">
        <v>2</v>
      </c>
      <c r="M109" s="15"/>
      <c r="N109" s="15"/>
      <c r="O109" s="17"/>
      <c r="P109" s="21"/>
      <c r="Q109" s="17"/>
      <c r="R109" s="18">
        <v>3</v>
      </c>
      <c r="S109" s="17"/>
      <c r="T109" s="29"/>
    </row>
    <row r="110" spans="1:20" ht="15.75">
      <c r="A110" s="9">
        <v>103</v>
      </c>
      <c r="B110" s="23">
        <v>1710040176</v>
      </c>
      <c r="C110" s="30" t="s">
        <v>224</v>
      </c>
      <c r="D110" s="25" t="s">
        <v>203</v>
      </c>
      <c r="E110" s="26" t="s">
        <v>204</v>
      </c>
      <c r="F110" s="31"/>
      <c r="G110" s="31"/>
      <c r="H110" s="31"/>
      <c r="I110" s="15"/>
      <c r="J110" s="16">
        <v>2</v>
      </c>
      <c r="K110" s="15"/>
      <c r="L110" s="17"/>
      <c r="M110" s="15"/>
      <c r="N110" s="15"/>
      <c r="O110" s="17"/>
      <c r="P110" s="21"/>
      <c r="Q110" s="16">
        <v>2</v>
      </c>
      <c r="R110" s="18">
        <v>3</v>
      </c>
      <c r="S110" s="17"/>
      <c r="T110" s="29"/>
    </row>
    <row r="111" spans="1:20" ht="15.75">
      <c r="A111" s="9">
        <v>104</v>
      </c>
      <c r="B111" s="23">
        <v>1710040178</v>
      </c>
      <c r="C111" s="30" t="s">
        <v>224</v>
      </c>
      <c r="D111" s="25" t="s">
        <v>205</v>
      </c>
      <c r="E111" s="26" t="s">
        <v>206</v>
      </c>
      <c r="F111" s="31"/>
      <c r="G111" s="31"/>
      <c r="H111" s="31"/>
      <c r="I111" s="15"/>
      <c r="J111" s="16">
        <v>2</v>
      </c>
      <c r="K111" s="15"/>
      <c r="L111" s="16">
        <v>2</v>
      </c>
      <c r="M111" s="15"/>
      <c r="N111" s="15"/>
      <c r="O111" s="16">
        <v>2</v>
      </c>
      <c r="P111" s="16">
        <v>3</v>
      </c>
      <c r="Q111" s="16">
        <v>2</v>
      </c>
      <c r="R111" s="18">
        <v>3</v>
      </c>
      <c r="S111" s="16">
        <v>2</v>
      </c>
      <c r="T111" s="29"/>
    </row>
    <row r="112" spans="1:20" ht="15.75">
      <c r="A112" s="9">
        <v>105</v>
      </c>
      <c r="B112" s="23">
        <v>1710040179</v>
      </c>
      <c r="C112" s="30" t="s">
        <v>224</v>
      </c>
      <c r="D112" s="25" t="s">
        <v>207</v>
      </c>
      <c r="E112" s="26" t="s">
        <v>208</v>
      </c>
      <c r="F112" s="31"/>
      <c r="G112" s="31"/>
      <c r="H112" s="31"/>
      <c r="I112" s="15"/>
      <c r="J112" s="16">
        <v>2</v>
      </c>
      <c r="K112" s="15"/>
      <c r="L112" s="16">
        <v>2</v>
      </c>
      <c r="M112" s="15"/>
      <c r="N112" s="15"/>
      <c r="O112" s="16">
        <v>2</v>
      </c>
      <c r="P112" s="21"/>
      <c r="Q112" s="16">
        <v>2</v>
      </c>
      <c r="R112" s="18">
        <v>3</v>
      </c>
      <c r="S112" s="17"/>
      <c r="T112" s="29"/>
    </row>
    <row r="113" spans="1:20" ht="15.75">
      <c r="A113" s="9">
        <v>106</v>
      </c>
      <c r="B113" s="23">
        <v>1710040180</v>
      </c>
      <c r="C113" s="30" t="s">
        <v>224</v>
      </c>
      <c r="D113" s="25" t="s">
        <v>209</v>
      </c>
      <c r="E113" s="26" t="s">
        <v>45</v>
      </c>
      <c r="F113" s="31"/>
      <c r="G113" s="31"/>
      <c r="H113" s="31"/>
      <c r="I113" s="15"/>
      <c r="J113" s="17"/>
      <c r="K113" s="15"/>
      <c r="L113" s="16">
        <v>2</v>
      </c>
      <c r="M113" s="15"/>
      <c r="N113" s="15"/>
      <c r="O113" s="16">
        <v>2</v>
      </c>
      <c r="P113" s="21"/>
      <c r="Q113" s="17"/>
      <c r="R113" s="20"/>
      <c r="S113" s="17"/>
      <c r="T113" s="29"/>
    </row>
    <row r="114" spans="1:20" ht="15.75">
      <c r="A114" s="9">
        <v>107</v>
      </c>
      <c r="B114" s="23">
        <v>1710040182</v>
      </c>
      <c r="C114" s="30" t="s">
        <v>224</v>
      </c>
      <c r="D114" s="25" t="s">
        <v>210</v>
      </c>
      <c r="E114" s="26" t="s">
        <v>211</v>
      </c>
      <c r="F114" s="31"/>
      <c r="G114" s="31"/>
      <c r="H114" s="31"/>
      <c r="I114" s="15"/>
      <c r="J114" s="16">
        <v>2</v>
      </c>
      <c r="K114" s="15"/>
      <c r="L114" s="16">
        <v>2</v>
      </c>
      <c r="M114" s="15"/>
      <c r="N114" s="15"/>
      <c r="O114" s="16">
        <v>2</v>
      </c>
      <c r="P114" s="17"/>
      <c r="Q114" s="17"/>
      <c r="R114" s="22">
        <v>3</v>
      </c>
      <c r="S114" s="16">
        <v>2</v>
      </c>
      <c r="T114" s="29"/>
    </row>
    <row r="115" spans="1:20" ht="15.75">
      <c r="A115" s="9">
        <v>108</v>
      </c>
      <c r="B115" s="23">
        <v>1710040190</v>
      </c>
      <c r="C115" s="30" t="s">
        <v>224</v>
      </c>
      <c r="D115" s="25" t="s">
        <v>212</v>
      </c>
      <c r="E115" s="26" t="s">
        <v>97</v>
      </c>
      <c r="F115" s="31"/>
      <c r="G115" s="31"/>
      <c r="H115" s="31"/>
      <c r="I115" s="15"/>
      <c r="J115" s="17"/>
      <c r="K115" s="15"/>
      <c r="L115" s="16">
        <v>2</v>
      </c>
      <c r="M115" s="15"/>
      <c r="N115" s="15"/>
      <c r="O115" s="17"/>
      <c r="P115" s="21"/>
      <c r="Q115" s="17"/>
      <c r="R115" s="18">
        <v>3</v>
      </c>
      <c r="S115" s="17"/>
      <c r="T115" s="29"/>
    </row>
    <row r="116" ht="15.75">
      <c r="A116" s="35" t="s">
        <v>239</v>
      </c>
    </row>
    <row r="117" spans="1:2" ht="15.75">
      <c r="A117" s="35"/>
      <c r="B117" s="36" t="s">
        <v>240</v>
      </c>
    </row>
    <row r="118" spans="1:2" ht="15.75">
      <c r="A118" s="35"/>
      <c r="B118" s="36" t="s">
        <v>243</v>
      </c>
    </row>
    <row r="119" spans="1:2" ht="15.75">
      <c r="A119" s="35"/>
      <c r="B119" s="36" t="s">
        <v>245</v>
      </c>
    </row>
    <row r="120" spans="12:20" ht="20.25" customHeight="1">
      <c r="L120" s="75" t="s">
        <v>244</v>
      </c>
      <c r="M120" s="75"/>
      <c r="N120" s="75"/>
      <c r="O120" s="75"/>
      <c r="P120" s="75"/>
      <c r="Q120" s="75"/>
      <c r="R120" s="75"/>
      <c r="S120" s="75"/>
      <c r="T120" s="75"/>
    </row>
    <row r="121" spans="1:20" ht="15.75">
      <c r="A121" s="88" t="s">
        <v>236</v>
      </c>
      <c r="B121" s="88"/>
      <c r="C121" s="88"/>
      <c r="D121" s="88" t="s">
        <v>234</v>
      </c>
      <c r="E121" s="88"/>
      <c r="F121" s="88"/>
      <c r="G121" s="88"/>
      <c r="H121" s="88"/>
      <c r="I121" s="88"/>
      <c r="J121" s="88"/>
      <c r="K121" s="88"/>
      <c r="L121" s="89" t="s">
        <v>232</v>
      </c>
      <c r="M121" s="89"/>
      <c r="N121" s="89"/>
      <c r="O121" s="89"/>
      <c r="P121" s="89"/>
      <c r="Q121" s="89"/>
      <c r="R121" s="89"/>
      <c r="S121" s="89"/>
      <c r="T121" s="89"/>
    </row>
    <row r="122" spans="1:3" ht="15.75">
      <c r="A122" s="88" t="s">
        <v>237</v>
      </c>
      <c r="B122" s="88"/>
      <c r="C122" s="88"/>
    </row>
    <row r="126" spans="13:20" ht="15.75">
      <c r="M126" s="90"/>
      <c r="N126" s="90"/>
      <c r="O126" s="90"/>
      <c r="P126" s="90"/>
      <c r="Q126" s="90"/>
      <c r="R126" s="90"/>
      <c r="S126" s="90"/>
      <c r="T126" s="90"/>
    </row>
    <row r="127" spans="1:20" ht="15.75">
      <c r="A127" s="88" t="s">
        <v>238</v>
      </c>
      <c r="B127" s="88"/>
      <c r="C127" s="88"/>
      <c r="D127" s="88" t="s">
        <v>235</v>
      </c>
      <c r="E127" s="88"/>
      <c r="F127" s="88"/>
      <c r="G127" s="88"/>
      <c r="H127" s="88"/>
      <c r="I127" s="88"/>
      <c r="J127" s="88"/>
      <c r="K127" s="88"/>
      <c r="L127" s="89" t="s">
        <v>233</v>
      </c>
      <c r="M127" s="89"/>
      <c r="N127" s="89"/>
      <c r="O127" s="89"/>
      <c r="P127" s="89"/>
      <c r="Q127" s="89"/>
      <c r="R127" s="89"/>
      <c r="S127" s="89"/>
      <c r="T127" s="89"/>
    </row>
  </sheetData>
  <sheetProtection/>
  <autoFilter ref="I7:S115"/>
  <mergeCells count="21">
    <mergeCell ref="A127:C127"/>
    <mergeCell ref="D127:K127"/>
    <mergeCell ref="L127:T127"/>
    <mergeCell ref="L121:T121"/>
    <mergeCell ref="M126:T126"/>
    <mergeCell ref="D121:K121"/>
    <mergeCell ref="A121:C121"/>
    <mergeCell ref="A122:C122"/>
    <mergeCell ref="A1:D1"/>
    <mergeCell ref="A2:D2"/>
    <mergeCell ref="I1:T1"/>
    <mergeCell ref="I2:T2"/>
    <mergeCell ref="F6:G7"/>
    <mergeCell ref="H6:H8"/>
    <mergeCell ref="L120:T120"/>
    <mergeCell ref="C6:C8"/>
    <mergeCell ref="T6:T8"/>
    <mergeCell ref="A4:T4"/>
    <mergeCell ref="A6:A8"/>
    <mergeCell ref="B6:B8"/>
    <mergeCell ref="D6:E8"/>
  </mergeCells>
  <printOptions/>
  <pageMargins left="0.3" right="0.25" top="0.3" bottom="0.3" header="0.3" footer="0.3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6"/>
  <sheetViews>
    <sheetView showGridLines="0" tabSelected="1" zoomScale="115" zoomScaleNormal="115" zoomScalePageLayoutView="0" workbookViewId="0" topLeftCell="A6">
      <pane xSplit="12" ySplit="2" topLeftCell="M8" activePane="bottomRight" state="frozen"/>
      <selection pane="topLeft" activeCell="A6" sqref="A6"/>
      <selection pane="topRight" activeCell="M6" sqref="M6"/>
      <selection pane="bottomLeft" activeCell="A8" sqref="A8"/>
      <selection pane="bottomRight" activeCell="O14" sqref="O14"/>
    </sheetView>
  </sheetViews>
  <sheetFormatPr defaultColWidth="9.00390625" defaultRowHeight="15.75"/>
  <cols>
    <col min="1" max="1" width="4.25390625" style="0" customWidth="1"/>
    <col min="2" max="2" width="11.50390625" style="0" customWidth="1"/>
    <col min="3" max="3" width="12.00390625" style="0" customWidth="1"/>
    <col min="4" max="4" width="16.375" style="0" customWidth="1"/>
    <col min="5" max="5" width="8.875" style="0" customWidth="1"/>
    <col min="6" max="7" width="7.875" style="1" hidden="1" customWidth="1"/>
    <col min="8" max="8" width="1.4921875" style="1" hidden="1" customWidth="1"/>
    <col min="9" max="19" width="4.25390625" style="51" customWidth="1"/>
    <col min="20" max="20" width="4.625" style="0" customWidth="1"/>
  </cols>
  <sheetData>
    <row r="1" spans="1:20" s="33" customFormat="1" ht="15.75">
      <c r="A1" s="87" t="s">
        <v>227</v>
      </c>
      <c r="B1" s="87"/>
      <c r="C1" s="87"/>
      <c r="D1" s="87"/>
      <c r="E1" s="32"/>
      <c r="F1" s="32"/>
      <c r="G1" s="32"/>
      <c r="H1" s="32"/>
      <c r="I1" s="87" t="s">
        <v>229</v>
      </c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s="33" customFormat="1" ht="15.75">
      <c r="A2" s="87" t="s">
        <v>228</v>
      </c>
      <c r="B2" s="87"/>
      <c r="C2" s="87"/>
      <c r="D2" s="87"/>
      <c r="E2" s="34"/>
      <c r="F2" s="34"/>
      <c r="G2" s="34"/>
      <c r="H2" s="34"/>
      <c r="I2" s="87" t="s">
        <v>230</v>
      </c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s="33" customFormat="1" ht="15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33" customFormat="1" ht="36" customHeight="1">
      <c r="A4" s="80" t="s">
        <v>246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19" s="33" customFormat="1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20" ht="23.25" customHeight="1">
      <c r="A6" s="76" t="s">
        <v>0</v>
      </c>
      <c r="B6" s="76" t="s">
        <v>1</v>
      </c>
      <c r="C6" s="76" t="s">
        <v>218</v>
      </c>
      <c r="D6" s="81" t="s">
        <v>2</v>
      </c>
      <c r="E6" s="82"/>
      <c r="F6" s="81" t="s">
        <v>3</v>
      </c>
      <c r="G6" s="82"/>
      <c r="H6" s="81" t="s">
        <v>4</v>
      </c>
      <c r="I6" s="3">
        <v>1</v>
      </c>
      <c r="J6" s="3">
        <v>2</v>
      </c>
      <c r="K6" s="3">
        <v>3</v>
      </c>
      <c r="L6" s="3">
        <v>4</v>
      </c>
      <c r="M6" s="3">
        <v>5</v>
      </c>
      <c r="N6" s="3">
        <v>6</v>
      </c>
      <c r="O6" s="3">
        <v>7</v>
      </c>
      <c r="P6" s="3">
        <v>8</v>
      </c>
      <c r="Q6" s="3">
        <v>9</v>
      </c>
      <c r="R6" s="6">
        <v>10</v>
      </c>
      <c r="S6" s="3">
        <v>11</v>
      </c>
      <c r="T6" s="79" t="s">
        <v>274</v>
      </c>
    </row>
    <row r="7" spans="1:20" ht="161.25" customHeight="1">
      <c r="A7" s="77"/>
      <c r="B7" s="77"/>
      <c r="C7" s="77"/>
      <c r="D7" s="83"/>
      <c r="E7" s="84"/>
      <c r="F7" s="85"/>
      <c r="G7" s="86"/>
      <c r="H7" s="77"/>
      <c r="I7" s="68" t="s">
        <v>226</v>
      </c>
      <c r="J7" s="68" t="s">
        <v>5</v>
      </c>
      <c r="K7" s="68" t="s">
        <v>225</v>
      </c>
      <c r="L7" s="68" t="s">
        <v>6</v>
      </c>
      <c r="M7" s="68" t="s">
        <v>7</v>
      </c>
      <c r="N7" s="68" t="s">
        <v>8</v>
      </c>
      <c r="O7" s="68" t="s">
        <v>213</v>
      </c>
      <c r="P7" s="68" t="s">
        <v>214</v>
      </c>
      <c r="Q7" s="68" t="s">
        <v>215</v>
      </c>
      <c r="R7" s="69" t="s">
        <v>216</v>
      </c>
      <c r="S7" s="70" t="s">
        <v>217</v>
      </c>
      <c r="T7" s="79"/>
    </row>
    <row r="8" spans="1:20" ht="15.75">
      <c r="A8" s="78"/>
      <c r="B8" s="78"/>
      <c r="C8" s="78"/>
      <c r="D8" s="85"/>
      <c r="E8" s="86"/>
      <c r="F8" s="4" t="s">
        <v>9</v>
      </c>
      <c r="G8" s="4" t="s">
        <v>10</v>
      </c>
      <c r="H8" s="78"/>
      <c r="I8" s="4">
        <v>5</v>
      </c>
      <c r="J8" s="4">
        <v>2</v>
      </c>
      <c r="K8" s="4">
        <v>3</v>
      </c>
      <c r="L8" s="4">
        <v>2</v>
      </c>
      <c r="M8" s="4">
        <v>2</v>
      </c>
      <c r="N8" s="4">
        <v>2</v>
      </c>
      <c r="O8" s="5">
        <v>2</v>
      </c>
      <c r="P8" s="5">
        <v>3</v>
      </c>
      <c r="Q8" s="5">
        <v>2</v>
      </c>
      <c r="R8" s="7">
        <v>3</v>
      </c>
      <c r="S8" s="8">
        <v>2</v>
      </c>
      <c r="T8" s="79"/>
    </row>
    <row r="9" spans="1:20" ht="17.25" customHeight="1">
      <c r="A9" s="9">
        <v>1</v>
      </c>
      <c r="B9" s="23">
        <v>1710010002</v>
      </c>
      <c r="C9" s="24" t="s">
        <v>220</v>
      </c>
      <c r="D9" s="25" t="s">
        <v>12</v>
      </c>
      <c r="E9" s="26" t="s">
        <v>13</v>
      </c>
      <c r="F9" s="27">
        <v>36324</v>
      </c>
      <c r="G9" s="28"/>
      <c r="H9" s="12" t="s">
        <v>14</v>
      </c>
      <c r="I9" s="62">
        <v>5</v>
      </c>
      <c r="J9" s="62"/>
      <c r="K9" s="62"/>
      <c r="L9" s="62"/>
      <c r="M9" s="62"/>
      <c r="N9" s="62"/>
      <c r="O9" s="62"/>
      <c r="P9" s="62"/>
      <c r="Q9" s="62"/>
      <c r="R9" s="63"/>
      <c r="S9" s="64"/>
      <c r="T9" s="61">
        <f>SUM(I9:S9)</f>
        <v>5</v>
      </c>
    </row>
    <row r="10" spans="1:20" ht="17.25" customHeight="1">
      <c r="A10" s="9">
        <v>2</v>
      </c>
      <c r="B10" s="23">
        <v>1710010003</v>
      </c>
      <c r="C10" s="30" t="s">
        <v>220</v>
      </c>
      <c r="D10" s="25" t="s">
        <v>15</v>
      </c>
      <c r="E10" s="26" t="s">
        <v>16</v>
      </c>
      <c r="F10" s="28"/>
      <c r="G10" s="27">
        <v>36493</v>
      </c>
      <c r="H10" s="12" t="s">
        <v>14</v>
      </c>
      <c r="I10" s="62">
        <v>5</v>
      </c>
      <c r="J10" s="62">
        <v>2</v>
      </c>
      <c r="K10" s="62">
        <v>3</v>
      </c>
      <c r="L10" s="62">
        <v>2</v>
      </c>
      <c r="M10" s="62">
        <v>2</v>
      </c>
      <c r="N10" s="62">
        <v>2</v>
      </c>
      <c r="O10" s="62"/>
      <c r="P10" s="62"/>
      <c r="Q10" s="62"/>
      <c r="R10" s="63"/>
      <c r="S10" s="64"/>
      <c r="T10" s="61">
        <f aca="true" t="shared" si="0" ref="T10:T73">SUM(I10:S10)</f>
        <v>16</v>
      </c>
    </row>
    <row r="11" spans="1:20" ht="17.25" customHeight="1">
      <c r="A11" s="9">
        <v>3</v>
      </c>
      <c r="B11" s="23">
        <v>1710010004</v>
      </c>
      <c r="C11" s="30" t="s">
        <v>220</v>
      </c>
      <c r="D11" s="25" t="s">
        <v>17</v>
      </c>
      <c r="E11" s="26" t="s">
        <v>18</v>
      </c>
      <c r="F11" s="27">
        <v>36126</v>
      </c>
      <c r="G11" s="28"/>
      <c r="H11" s="12" t="s">
        <v>19</v>
      </c>
      <c r="I11" s="62">
        <v>5</v>
      </c>
      <c r="J11" s="62">
        <v>2</v>
      </c>
      <c r="K11" s="62">
        <v>3</v>
      </c>
      <c r="L11" s="62">
        <v>2</v>
      </c>
      <c r="M11" s="62">
        <v>2</v>
      </c>
      <c r="N11" s="62">
        <v>2</v>
      </c>
      <c r="O11" s="62"/>
      <c r="P11" s="62"/>
      <c r="Q11" s="62"/>
      <c r="R11" s="63"/>
      <c r="S11" s="64"/>
      <c r="T11" s="61">
        <f t="shared" si="0"/>
        <v>16</v>
      </c>
    </row>
    <row r="12" spans="1:20" ht="17.25" customHeight="1">
      <c r="A12" s="9">
        <v>4</v>
      </c>
      <c r="B12" s="23">
        <v>1710010007</v>
      </c>
      <c r="C12" s="30" t="s">
        <v>220</v>
      </c>
      <c r="D12" s="25" t="s">
        <v>23</v>
      </c>
      <c r="E12" s="26" t="s">
        <v>24</v>
      </c>
      <c r="F12" s="28"/>
      <c r="G12" s="27">
        <v>36405</v>
      </c>
      <c r="H12" s="12" t="s">
        <v>25</v>
      </c>
      <c r="I12" s="62">
        <v>5</v>
      </c>
      <c r="J12" s="62">
        <v>2</v>
      </c>
      <c r="K12" s="62">
        <v>3</v>
      </c>
      <c r="L12" s="62">
        <v>2</v>
      </c>
      <c r="M12" s="62"/>
      <c r="N12" s="62">
        <v>2</v>
      </c>
      <c r="O12" s="62"/>
      <c r="P12" s="62"/>
      <c r="Q12" s="62"/>
      <c r="R12" s="63"/>
      <c r="S12" s="64"/>
      <c r="T12" s="61">
        <f t="shared" si="0"/>
        <v>14</v>
      </c>
    </row>
    <row r="13" spans="1:20" ht="17.25" customHeight="1">
      <c r="A13" s="9">
        <v>5</v>
      </c>
      <c r="B13" s="23">
        <v>1710010011</v>
      </c>
      <c r="C13" s="30" t="s">
        <v>220</v>
      </c>
      <c r="D13" s="25" t="s">
        <v>31</v>
      </c>
      <c r="E13" s="26" t="s">
        <v>32</v>
      </c>
      <c r="F13" s="28"/>
      <c r="G13" s="27">
        <v>35724</v>
      </c>
      <c r="H13" s="12" t="s">
        <v>11</v>
      </c>
      <c r="I13" s="62"/>
      <c r="J13" s="62"/>
      <c r="K13" s="62">
        <v>3</v>
      </c>
      <c r="L13" s="62">
        <v>2</v>
      </c>
      <c r="M13" s="62"/>
      <c r="N13" s="62">
        <v>2</v>
      </c>
      <c r="O13" s="62"/>
      <c r="P13" s="62"/>
      <c r="Q13" s="62"/>
      <c r="R13" s="63"/>
      <c r="S13" s="64"/>
      <c r="T13" s="61">
        <f t="shared" si="0"/>
        <v>7</v>
      </c>
    </row>
    <row r="14" spans="1:20" ht="17.25" customHeight="1">
      <c r="A14" s="9">
        <v>6</v>
      </c>
      <c r="B14" s="23">
        <v>1710010013</v>
      </c>
      <c r="C14" s="30" t="s">
        <v>220</v>
      </c>
      <c r="D14" s="25" t="s">
        <v>36</v>
      </c>
      <c r="E14" s="26" t="s">
        <v>37</v>
      </c>
      <c r="F14" s="27">
        <v>36161</v>
      </c>
      <c r="G14" s="28"/>
      <c r="H14" s="12" t="s">
        <v>38</v>
      </c>
      <c r="I14" s="62"/>
      <c r="J14" s="62">
        <v>2</v>
      </c>
      <c r="K14" s="62">
        <v>3</v>
      </c>
      <c r="L14" s="62">
        <v>2</v>
      </c>
      <c r="M14" s="62"/>
      <c r="N14" s="62"/>
      <c r="O14" s="62"/>
      <c r="P14" s="62"/>
      <c r="Q14" s="62"/>
      <c r="R14" s="63"/>
      <c r="S14" s="64"/>
      <c r="T14" s="61">
        <f t="shared" si="0"/>
        <v>7</v>
      </c>
    </row>
    <row r="15" spans="1:20" ht="17.25" customHeight="1">
      <c r="A15" s="9">
        <v>7</v>
      </c>
      <c r="B15" s="23">
        <v>1710010019</v>
      </c>
      <c r="C15" s="30" t="s">
        <v>220</v>
      </c>
      <c r="D15" s="25" t="s">
        <v>41</v>
      </c>
      <c r="E15" s="26" t="s">
        <v>42</v>
      </c>
      <c r="F15" s="28"/>
      <c r="G15" s="27">
        <v>36282</v>
      </c>
      <c r="H15" s="12" t="s">
        <v>27</v>
      </c>
      <c r="I15" s="62">
        <v>5</v>
      </c>
      <c r="J15" s="62"/>
      <c r="K15" s="62">
        <v>3</v>
      </c>
      <c r="L15" s="62">
        <v>2</v>
      </c>
      <c r="M15" s="62"/>
      <c r="N15" s="62"/>
      <c r="O15" s="62"/>
      <c r="P15" s="62"/>
      <c r="Q15" s="62"/>
      <c r="R15" s="63"/>
      <c r="S15" s="64"/>
      <c r="T15" s="61">
        <f t="shared" si="0"/>
        <v>10</v>
      </c>
    </row>
    <row r="16" spans="1:20" ht="17.25" customHeight="1">
      <c r="A16" s="9">
        <v>8</v>
      </c>
      <c r="B16" s="23">
        <v>1710010029</v>
      </c>
      <c r="C16" s="30" t="s">
        <v>220</v>
      </c>
      <c r="D16" s="25" t="s">
        <v>44</v>
      </c>
      <c r="E16" s="26" t="s">
        <v>45</v>
      </c>
      <c r="F16" s="28"/>
      <c r="G16" s="27">
        <v>36231</v>
      </c>
      <c r="H16" s="12" t="s">
        <v>27</v>
      </c>
      <c r="I16" s="62"/>
      <c r="J16" s="62">
        <v>2</v>
      </c>
      <c r="K16" s="62"/>
      <c r="L16" s="62">
        <v>2</v>
      </c>
      <c r="M16" s="62"/>
      <c r="N16" s="62">
        <v>2</v>
      </c>
      <c r="O16" s="62"/>
      <c r="P16" s="62"/>
      <c r="Q16" s="62"/>
      <c r="R16" s="63"/>
      <c r="S16" s="64"/>
      <c r="T16" s="61">
        <f t="shared" si="0"/>
        <v>6</v>
      </c>
    </row>
    <row r="17" spans="1:20" ht="17.25" customHeight="1">
      <c r="A17" s="9">
        <v>9</v>
      </c>
      <c r="B17" s="23">
        <v>1710010030</v>
      </c>
      <c r="C17" s="30" t="s">
        <v>220</v>
      </c>
      <c r="D17" s="25" t="s">
        <v>46</v>
      </c>
      <c r="E17" s="26" t="s">
        <v>47</v>
      </c>
      <c r="F17" s="27">
        <v>36462</v>
      </c>
      <c r="G17" s="28"/>
      <c r="H17" s="12" t="s">
        <v>27</v>
      </c>
      <c r="I17" s="62"/>
      <c r="J17" s="62">
        <v>2</v>
      </c>
      <c r="K17" s="62"/>
      <c r="L17" s="62"/>
      <c r="M17" s="62"/>
      <c r="N17" s="62"/>
      <c r="O17" s="62"/>
      <c r="P17" s="62"/>
      <c r="Q17" s="62"/>
      <c r="R17" s="63"/>
      <c r="S17" s="64"/>
      <c r="T17" s="61">
        <f t="shared" si="0"/>
        <v>2</v>
      </c>
    </row>
    <row r="18" spans="1:20" ht="17.25" customHeight="1">
      <c r="A18" s="9">
        <v>10</v>
      </c>
      <c r="B18" s="23">
        <v>1710010031</v>
      </c>
      <c r="C18" s="30" t="s">
        <v>220</v>
      </c>
      <c r="D18" s="25" t="s">
        <v>48</v>
      </c>
      <c r="E18" s="26" t="s">
        <v>49</v>
      </c>
      <c r="F18" s="28"/>
      <c r="G18" s="27">
        <v>36519</v>
      </c>
      <c r="H18" s="12" t="s">
        <v>50</v>
      </c>
      <c r="I18" s="62"/>
      <c r="J18" s="62">
        <v>2</v>
      </c>
      <c r="K18" s="62"/>
      <c r="L18" s="62">
        <v>2</v>
      </c>
      <c r="M18" s="62"/>
      <c r="N18" s="62"/>
      <c r="O18" s="62"/>
      <c r="P18" s="62"/>
      <c r="Q18" s="62"/>
      <c r="R18" s="63"/>
      <c r="S18" s="64"/>
      <c r="T18" s="61">
        <f t="shared" si="0"/>
        <v>4</v>
      </c>
    </row>
    <row r="19" spans="1:20" ht="17.25" customHeight="1">
      <c r="A19" s="9">
        <v>11</v>
      </c>
      <c r="B19" s="23">
        <v>1710010035</v>
      </c>
      <c r="C19" s="30" t="s">
        <v>220</v>
      </c>
      <c r="D19" s="25" t="s">
        <v>51</v>
      </c>
      <c r="E19" s="26" t="s">
        <v>52</v>
      </c>
      <c r="F19" s="28"/>
      <c r="G19" s="27">
        <v>36195</v>
      </c>
      <c r="H19" s="12" t="s">
        <v>30</v>
      </c>
      <c r="I19" s="62">
        <v>5</v>
      </c>
      <c r="J19" s="62"/>
      <c r="K19" s="62"/>
      <c r="L19" s="62"/>
      <c r="M19" s="62">
        <v>2</v>
      </c>
      <c r="N19" s="62">
        <v>2</v>
      </c>
      <c r="O19" s="62"/>
      <c r="P19" s="62"/>
      <c r="Q19" s="62"/>
      <c r="R19" s="63"/>
      <c r="S19" s="64"/>
      <c r="T19" s="61">
        <f t="shared" si="0"/>
        <v>9</v>
      </c>
    </row>
    <row r="20" spans="1:20" ht="17.25" customHeight="1">
      <c r="A20" s="9">
        <v>12</v>
      </c>
      <c r="B20" s="23">
        <v>1710010074</v>
      </c>
      <c r="C20" s="30" t="s">
        <v>220</v>
      </c>
      <c r="D20" s="25" t="s">
        <v>55</v>
      </c>
      <c r="E20" s="26" t="s">
        <v>56</v>
      </c>
      <c r="F20" s="28"/>
      <c r="G20" s="27">
        <v>36337</v>
      </c>
      <c r="H20" s="12" t="s">
        <v>57</v>
      </c>
      <c r="I20" s="62">
        <v>5</v>
      </c>
      <c r="J20" s="62"/>
      <c r="K20" s="62">
        <v>3</v>
      </c>
      <c r="L20" s="62">
        <v>2</v>
      </c>
      <c r="M20" s="62">
        <v>2</v>
      </c>
      <c r="N20" s="62">
        <v>2</v>
      </c>
      <c r="O20" s="62"/>
      <c r="P20" s="62"/>
      <c r="Q20" s="62"/>
      <c r="R20" s="63"/>
      <c r="S20" s="64"/>
      <c r="T20" s="61">
        <f t="shared" si="0"/>
        <v>14</v>
      </c>
    </row>
    <row r="21" spans="1:20" ht="17.25" customHeight="1">
      <c r="A21" s="9">
        <v>13</v>
      </c>
      <c r="B21" s="23">
        <v>1710010075</v>
      </c>
      <c r="C21" s="30" t="s">
        <v>220</v>
      </c>
      <c r="D21" s="25" t="s">
        <v>58</v>
      </c>
      <c r="E21" s="26" t="s">
        <v>39</v>
      </c>
      <c r="F21" s="28"/>
      <c r="G21" s="27">
        <v>35961</v>
      </c>
      <c r="H21" s="12" t="s">
        <v>27</v>
      </c>
      <c r="I21" s="62"/>
      <c r="J21" s="62">
        <v>2</v>
      </c>
      <c r="K21" s="62"/>
      <c r="L21" s="62">
        <v>2</v>
      </c>
      <c r="M21" s="62"/>
      <c r="N21" s="62"/>
      <c r="O21" s="62"/>
      <c r="P21" s="62"/>
      <c r="Q21" s="62"/>
      <c r="R21" s="63"/>
      <c r="S21" s="64"/>
      <c r="T21" s="61">
        <f t="shared" si="0"/>
        <v>4</v>
      </c>
    </row>
    <row r="22" spans="1:20" ht="17.25" customHeight="1">
      <c r="A22" s="9">
        <v>14</v>
      </c>
      <c r="B22" s="23">
        <v>1710010040</v>
      </c>
      <c r="C22" s="24" t="s">
        <v>221</v>
      </c>
      <c r="D22" s="25" t="s">
        <v>59</v>
      </c>
      <c r="E22" s="26" t="s">
        <v>60</v>
      </c>
      <c r="F22" s="27">
        <v>36324</v>
      </c>
      <c r="G22" s="28"/>
      <c r="H22" s="12" t="s">
        <v>25</v>
      </c>
      <c r="I22" s="62"/>
      <c r="J22" s="62"/>
      <c r="K22" s="62"/>
      <c r="L22" s="62">
        <v>2</v>
      </c>
      <c r="M22" s="62"/>
      <c r="N22" s="62">
        <v>2</v>
      </c>
      <c r="O22" s="62"/>
      <c r="P22" s="62"/>
      <c r="Q22" s="62"/>
      <c r="R22" s="63"/>
      <c r="S22" s="64"/>
      <c r="T22" s="61">
        <f t="shared" si="0"/>
        <v>4</v>
      </c>
    </row>
    <row r="23" spans="1:20" ht="17.25" customHeight="1">
      <c r="A23" s="9">
        <v>15</v>
      </c>
      <c r="B23" s="23">
        <v>1710010041</v>
      </c>
      <c r="C23" s="30" t="s">
        <v>221</v>
      </c>
      <c r="D23" s="25" t="s">
        <v>61</v>
      </c>
      <c r="E23" s="26" t="s">
        <v>62</v>
      </c>
      <c r="F23" s="27">
        <v>36473</v>
      </c>
      <c r="G23" s="28"/>
      <c r="H23" s="12" t="s">
        <v>11</v>
      </c>
      <c r="I23" s="62"/>
      <c r="J23" s="62"/>
      <c r="K23" s="62"/>
      <c r="L23" s="62">
        <v>2</v>
      </c>
      <c r="M23" s="62"/>
      <c r="N23" s="62">
        <v>2</v>
      </c>
      <c r="O23" s="62"/>
      <c r="P23" s="62"/>
      <c r="Q23" s="62"/>
      <c r="R23" s="63"/>
      <c r="S23" s="64"/>
      <c r="T23" s="61">
        <f t="shared" si="0"/>
        <v>4</v>
      </c>
    </row>
    <row r="24" spans="1:20" ht="17.25" customHeight="1">
      <c r="A24" s="9">
        <v>16</v>
      </c>
      <c r="B24" s="23">
        <v>1710010044</v>
      </c>
      <c r="C24" s="30" t="s">
        <v>221</v>
      </c>
      <c r="D24" s="25" t="s">
        <v>63</v>
      </c>
      <c r="E24" s="26" t="s">
        <v>64</v>
      </c>
      <c r="F24" s="28"/>
      <c r="G24" s="27">
        <v>36464</v>
      </c>
      <c r="H24" s="12" t="s">
        <v>35</v>
      </c>
      <c r="I24" s="62"/>
      <c r="J24" s="62"/>
      <c r="K24" s="62">
        <v>3</v>
      </c>
      <c r="L24" s="62">
        <v>2</v>
      </c>
      <c r="M24" s="62"/>
      <c r="N24" s="62">
        <v>2</v>
      </c>
      <c r="O24" s="62"/>
      <c r="P24" s="62"/>
      <c r="Q24" s="62"/>
      <c r="R24" s="63"/>
      <c r="S24" s="64"/>
      <c r="T24" s="61">
        <f t="shared" si="0"/>
        <v>7</v>
      </c>
    </row>
    <row r="25" spans="1:20" ht="17.25" customHeight="1">
      <c r="A25" s="9">
        <v>17</v>
      </c>
      <c r="B25" s="23">
        <v>1710010045</v>
      </c>
      <c r="C25" s="30" t="s">
        <v>221</v>
      </c>
      <c r="D25" s="25" t="s">
        <v>65</v>
      </c>
      <c r="E25" s="26" t="s">
        <v>32</v>
      </c>
      <c r="F25" s="28"/>
      <c r="G25" s="27">
        <v>36300</v>
      </c>
      <c r="H25" s="12" t="s">
        <v>27</v>
      </c>
      <c r="I25" s="62">
        <v>5</v>
      </c>
      <c r="J25" s="62">
        <v>2</v>
      </c>
      <c r="K25" s="62">
        <v>3</v>
      </c>
      <c r="L25" s="62"/>
      <c r="M25" s="62"/>
      <c r="N25" s="62"/>
      <c r="O25" s="62"/>
      <c r="P25" s="62"/>
      <c r="Q25" s="62"/>
      <c r="R25" s="63"/>
      <c r="S25" s="64"/>
      <c r="T25" s="61">
        <f t="shared" si="0"/>
        <v>10</v>
      </c>
    </row>
    <row r="26" spans="1:20" ht="17.25" customHeight="1">
      <c r="A26" s="9">
        <v>18</v>
      </c>
      <c r="B26" s="23">
        <v>1710010046</v>
      </c>
      <c r="C26" s="30" t="s">
        <v>221</v>
      </c>
      <c r="D26" s="25" t="s">
        <v>66</v>
      </c>
      <c r="E26" s="26" t="s">
        <v>34</v>
      </c>
      <c r="F26" s="27">
        <v>36444</v>
      </c>
      <c r="G26" s="28"/>
      <c r="H26" s="12" t="s">
        <v>40</v>
      </c>
      <c r="I26" s="62"/>
      <c r="J26" s="62"/>
      <c r="K26" s="62"/>
      <c r="L26" s="62">
        <v>2</v>
      </c>
      <c r="M26" s="62"/>
      <c r="N26" s="62">
        <v>2</v>
      </c>
      <c r="O26" s="62"/>
      <c r="P26" s="62"/>
      <c r="Q26" s="62"/>
      <c r="R26" s="63"/>
      <c r="S26" s="64"/>
      <c r="T26" s="61">
        <f t="shared" si="0"/>
        <v>4</v>
      </c>
    </row>
    <row r="27" spans="1:20" ht="17.25" customHeight="1">
      <c r="A27" s="9">
        <v>19</v>
      </c>
      <c r="B27" s="23">
        <v>1710010047</v>
      </c>
      <c r="C27" s="30" t="s">
        <v>221</v>
      </c>
      <c r="D27" s="25" t="s">
        <v>67</v>
      </c>
      <c r="E27" s="26" t="s">
        <v>68</v>
      </c>
      <c r="F27" s="27">
        <v>36430</v>
      </c>
      <c r="G27" s="28"/>
      <c r="H27" s="12" t="s">
        <v>43</v>
      </c>
      <c r="I27" s="62">
        <v>5</v>
      </c>
      <c r="J27" s="62">
        <v>2</v>
      </c>
      <c r="K27" s="62">
        <v>3</v>
      </c>
      <c r="L27" s="62"/>
      <c r="M27" s="62">
        <v>2</v>
      </c>
      <c r="N27" s="62">
        <v>2</v>
      </c>
      <c r="O27" s="62"/>
      <c r="P27" s="62"/>
      <c r="Q27" s="62"/>
      <c r="R27" s="63"/>
      <c r="S27" s="64"/>
      <c r="T27" s="61">
        <f t="shared" si="0"/>
        <v>14</v>
      </c>
    </row>
    <row r="28" spans="1:20" ht="17.25" customHeight="1">
      <c r="A28" s="9">
        <v>20</v>
      </c>
      <c r="B28" s="23">
        <v>1710010049</v>
      </c>
      <c r="C28" s="30" t="s">
        <v>221</v>
      </c>
      <c r="D28" s="25" t="s">
        <v>26</v>
      </c>
      <c r="E28" s="26" t="s">
        <v>69</v>
      </c>
      <c r="F28" s="28"/>
      <c r="G28" s="27">
        <v>35869</v>
      </c>
      <c r="H28" s="12" t="s">
        <v>27</v>
      </c>
      <c r="I28" s="62"/>
      <c r="J28" s="62">
        <v>2</v>
      </c>
      <c r="K28" s="62"/>
      <c r="L28" s="62"/>
      <c r="M28" s="62"/>
      <c r="N28" s="62"/>
      <c r="O28" s="62"/>
      <c r="P28" s="62"/>
      <c r="Q28" s="62"/>
      <c r="R28" s="63"/>
      <c r="S28" s="64"/>
      <c r="T28" s="61">
        <f t="shared" si="0"/>
        <v>2</v>
      </c>
    </row>
    <row r="29" spans="1:20" ht="17.25" customHeight="1">
      <c r="A29" s="9">
        <v>21</v>
      </c>
      <c r="B29" s="23">
        <v>1710010058</v>
      </c>
      <c r="C29" s="30" t="s">
        <v>221</v>
      </c>
      <c r="D29" s="25" t="s">
        <v>72</v>
      </c>
      <c r="E29" s="26" t="s">
        <v>73</v>
      </c>
      <c r="F29" s="28"/>
      <c r="G29" s="27">
        <v>36166</v>
      </c>
      <c r="H29" s="12" t="s">
        <v>43</v>
      </c>
      <c r="I29" s="62">
        <v>5</v>
      </c>
      <c r="J29" s="62">
        <v>2</v>
      </c>
      <c r="K29" s="62">
        <v>3</v>
      </c>
      <c r="L29" s="62"/>
      <c r="M29" s="62">
        <v>2</v>
      </c>
      <c r="N29" s="62">
        <v>2</v>
      </c>
      <c r="O29" s="62"/>
      <c r="P29" s="62"/>
      <c r="Q29" s="62"/>
      <c r="R29" s="63"/>
      <c r="S29" s="64"/>
      <c r="T29" s="61">
        <f t="shared" si="0"/>
        <v>14</v>
      </c>
    </row>
    <row r="30" spans="1:20" ht="17.25" customHeight="1">
      <c r="A30" s="9">
        <v>22</v>
      </c>
      <c r="B30" s="23">
        <v>1710010062</v>
      </c>
      <c r="C30" s="30" t="s">
        <v>221</v>
      </c>
      <c r="D30" s="25" t="s">
        <v>74</v>
      </c>
      <c r="E30" s="26" t="s">
        <v>75</v>
      </c>
      <c r="F30" s="28"/>
      <c r="G30" s="27">
        <v>36524</v>
      </c>
      <c r="H30" s="12" t="s">
        <v>27</v>
      </c>
      <c r="I30" s="62"/>
      <c r="J30" s="62"/>
      <c r="K30" s="62">
        <v>3</v>
      </c>
      <c r="L30" s="62">
        <v>2</v>
      </c>
      <c r="M30" s="62"/>
      <c r="N30" s="62"/>
      <c r="O30" s="62"/>
      <c r="P30" s="62"/>
      <c r="Q30" s="62"/>
      <c r="R30" s="63"/>
      <c r="S30" s="64"/>
      <c r="T30" s="61">
        <f t="shared" si="0"/>
        <v>5</v>
      </c>
    </row>
    <row r="31" spans="1:20" ht="17.25" customHeight="1">
      <c r="A31" s="9">
        <v>23</v>
      </c>
      <c r="B31" s="23">
        <v>1710010064</v>
      </c>
      <c r="C31" s="30" t="s">
        <v>221</v>
      </c>
      <c r="D31" s="25" t="s">
        <v>33</v>
      </c>
      <c r="E31" s="26" t="s">
        <v>76</v>
      </c>
      <c r="F31" s="27">
        <v>36496</v>
      </c>
      <c r="G31" s="28"/>
      <c r="H31" s="12" t="s">
        <v>27</v>
      </c>
      <c r="I31" s="62"/>
      <c r="J31" s="62"/>
      <c r="K31" s="62">
        <v>3</v>
      </c>
      <c r="L31" s="62">
        <v>2</v>
      </c>
      <c r="M31" s="62"/>
      <c r="N31" s="62"/>
      <c r="O31" s="62"/>
      <c r="P31" s="62"/>
      <c r="Q31" s="62"/>
      <c r="R31" s="63"/>
      <c r="S31" s="64"/>
      <c r="T31" s="61">
        <f t="shared" si="0"/>
        <v>5</v>
      </c>
    </row>
    <row r="32" spans="1:20" ht="17.25" customHeight="1">
      <c r="A32" s="9">
        <v>24</v>
      </c>
      <c r="B32" s="23">
        <v>1710010065</v>
      </c>
      <c r="C32" s="30" t="s">
        <v>221</v>
      </c>
      <c r="D32" s="25" t="s">
        <v>77</v>
      </c>
      <c r="E32" s="26" t="s">
        <v>78</v>
      </c>
      <c r="F32" s="28"/>
      <c r="G32" s="27">
        <v>35450</v>
      </c>
      <c r="H32" s="12" t="s">
        <v>25</v>
      </c>
      <c r="I32" s="62">
        <v>5</v>
      </c>
      <c r="J32" s="62">
        <v>2</v>
      </c>
      <c r="K32" s="62">
        <v>3</v>
      </c>
      <c r="L32" s="62">
        <v>2</v>
      </c>
      <c r="M32" s="62"/>
      <c r="N32" s="62"/>
      <c r="O32" s="62"/>
      <c r="P32" s="62"/>
      <c r="Q32" s="62"/>
      <c r="R32" s="63"/>
      <c r="S32" s="64"/>
      <c r="T32" s="61">
        <f t="shared" si="0"/>
        <v>12</v>
      </c>
    </row>
    <row r="33" spans="1:20" ht="15.75">
      <c r="A33" s="9">
        <v>25</v>
      </c>
      <c r="B33" s="23">
        <v>1710040007</v>
      </c>
      <c r="C33" s="24" t="s">
        <v>222</v>
      </c>
      <c r="D33" s="25" t="s">
        <v>79</v>
      </c>
      <c r="E33" s="26" t="s">
        <v>80</v>
      </c>
      <c r="F33" s="31"/>
      <c r="G33" s="31"/>
      <c r="H33" s="31"/>
      <c r="I33" s="73"/>
      <c r="J33" s="64">
        <v>2</v>
      </c>
      <c r="K33" s="73"/>
      <c r="L33" s="64">
        <v>2</v>
      </c>
      <c r="M33" s="73"/>
      <c r="N33" s="73"/>
      <c r="O33" s="64">
        <v>2</v>
      </c>
      <c r="P33" s="64">
        <v>3</v>
      </c>
      <c r="Q33" s="64"/>
      <c r="R33" s="65">
        <v>3</v>
      </c>
      <c r="S33" s="64"/>
      <c r="T33" s="61">
        <f t="shared" si="0"/>
        <v>12</v>
      </c>
    </row>
    <row r="34" spans="1:20" ht="15.75">
      <c r="A34" s="9">
        <v>26</v>
      </c>
      <c r="B34" s="23">
        <v>1710040008</v>
      </c>
      <c r="C34" s="30" t="s">
        <v>222</v>
      </c>
      <c r="D34" s="25" t="s">
        <v>81</v>
      </c>
      <c r="E34" s="26" t="s">
        <v>82</v>
      </c>
      <c r="F34" s="31"/>
      <c r="G34" s="31"/>
      <c r="H34" s="31"/>
      <c r="I34" s="73"/>
      <c r="J34" s="64"/>
      <c r="K34" s="73"/>
      <c r="L34" s="64">
        <v>2</v>
      </c>
      <c r="M34" s="73"/>
      <c r="N34" s="73"/>
      <c r="O34" s="64">
        <v>2</v>
      </c>
      <c r="P34" s="64">
        <v>3</v>
      </c>
      <c r="Q34" s="64"/>
      <c r="R34" s="65">
        <v>3</v>
      </c>
      <c r="S34" s="64"/>
      <c r="T34" s="61">
        <f t="shared" si="0"/>
        <v>10</v>
      </c>
    </row>
    <row r="35" spans="1:20" ht="15.75">
      <c r="A35" s="9">
        <v>27</v>
      </c>
      <c r="B35" s="23">
        <v>1710040009</v>
      </c>
      <c r="C35" s="30" t="s">
        <v>222</v>
      </c>
      <c r="D35" s="25" t="s">
        <v>83</v>
      </c>
      <c r="E35" s="26" t="s">
        <v>84</v>
      </c>
      <c r="F35" s="31"/>
      <c r="G35" s="31"/>
      <c r="H35" s="31"/>
      <c r="I35" s="73"/>
      <c r="J35" s="64">
        <v>2</v>
      </c>
      <c r="K35" s="73"/>
      <c r="L35" s="64"/>
      <c r="M35" s="73"/>
      <c r="N35" s="73"/>
      <c r="O35" s="64"/>
      <c r="P35" s="64"/>
      <c r="Q35" s="64"/>
      <c r="R35" s="65">
        <v>3</v>
      </c>
      <c r="S35" s="64"/>
      <c r="T35" s="61">
        <f t="shared" si="0"/>
        <v>5</v>
      </c>
    </row>
    <row r="36" spans="1:20" ht="15.75">
      <c r="A36" s="9">
        <v>28</v>
      </c>
      <c r="B36" s="23">
        <v>1710040014</v>
      </c>
      <c r="C36" s="30" t="s">
        <v>222</v>
      </c>
      <c r="D36" s="25" t="s">
        <v>85</v>
      </c>
      <c r="E36" s="26" t="s">
        <v>86</v>
      </c>
      <c r="F36" s="31"/>
      <c r="G36" s="31"/>
      <c r="H36" s="31"/>
      <c r="I36" s="73"/>
      <c r="J36" s="64">
        <v>2</v>
      </c>
      <c r="K36" s="73"/>
      <c r="L36" s="64"/>
      <c r="M36" s="73"/>
      <c r="N36" s="73"/>
      <c r="O36" s="64">
        <v>2</v>
      </c>
      <c r="P36" s="64">
        <v>3</v>
      </c>
      <c r="Q36" s="64">
        <v>2</v>
      </c>
      <c r="R36" s="65"/>
      <c r="S36" s="64">
        <v>2</v>
      </c>
      <c r="T36" s="61">
        <f t="shared" si="0"/>
        <v>11</v>
      </c>
    </row>
    <row r="37" spans="1:20" ht="15.75">
      <c r="A37" s="9">
        <v>29</v>
      </c>
      <c r="B37" s="23">
        <v>1710040017</v>
      </c>
      <c r="C37" s="30" t="s">
        <v>222</v>
      </c>
      <c r="D37" s="25" t="s">
        <v>87</v>
      </c>
      <c r="E37" s="26" t="s">
        <v>88</v>
      </c>
      <c r="F37" s="31"/>
      <c r="G37" s="31"/>
      <c r="H37" s="31"/>
      <c r="I37" s="73"/>
      <c r="J37" s="64"/>
      <c r="K37" s="73"/>
      <c r="L37" s="64">
        <v>2</v>
      </c>
      <c r="M37" s="73"/>
      <c r="N37" s="73"/>
      <c r="O37" s="64">
        <v>2</v>
      </c>
      <c r="P37" s="64">
        <v>3</v>
      </c>
      <c r="Q37" s="64"/>
      <c r="R37" s="65">
        <v>3</v>
      </c>
      <c r="S37" s="64">
        <v>2</v>
      </c>
      <c r="T37" s="61">
        <f t="shared" si="0"/>
        <v>12</v>
      </c>
    </row>
    <row r="38" spans="1:20" ht="15.75">
      <c r="A38" s="9">
        <v>30</v>
      </c>
      <c r="B38" s="23">
        <v>1710040018</v>
      </c>
      <c r="C38" s="30" t="s">
        <v>222</v>
      </c>
      <c r="D38" s="25" t="s">
        <v>89</v>
      </c>
      <c r="E38" s="26" t="s">
        <v>90</v>
      </c>
      <c r="F38" s="31"/>
      <c r="G38" s="31"/>
      <c r="H38" s="31"/>
      <c r="I38" s="73"/>
      <c r="J38" s="64"/>
      <c r="K38" s="73"/>
      <c r="L38" s="64">
        <v>2</v>
      </c>
      <c r="M38" s="73"/>
      <c r="N38" s="73"/>
      <c r="O38" s="64">
        <v>2</v>
      </c>
      <c r="P38" s="64">
        <v>3</v>
      </c>
      <c r="Q38" s="64"/>
      <c r="R38" s="65"/>
      <c r="S38" s="64"/>
      <c r="T38" s="61">
        <f t="shared" si="0"/>
        <v>7</v>
      </c>
    </row>
    <row r="39" spans="1:20" ht="15.75">
      <c r="A39" s="9">
        <v>31</v>
      </c>
      <c r="B39" s="23">
        <v>1710040020</v>
      </c>
      <c r="C39" s="30" t="s">
        <v>222</v>
      </c>
      <c r="D39" s="25" t="s">
        <v>91</v>
      </c>
      <c r="E39" s="26" t="s">
        <v>92</v>
      </c>
      <c r="F39" s="31"/>
      <c r="G39" s="31"/>
      <c r="H39" s="31"/>
      <c r="I39" s="73"/>
      <c r="J39" s="64">
        <v>2</v>
      </c>
      <c r="K39" s="73"/>
      <c r="L39" s="64">
        <v>2</v>
      </c>
      <c r="M39" s="73"/>
      <c r="N39" s="73"/>
      <c r="O39" s="64"/>
      <c r="P39" s="64">
        <v>3</v>
      </c>
      <c r="Q39" s="64"/>
      <c r="R39" s="65"/>
      <c r="S39" s="64"/>
      <c r="T39" s="61">
        <f t="shared" si="0"/>
        <v>7</v>
      </c>
    </row>
    <row r="40" spans="1:20" ht="15.75">
      <c r="A40" s="9">
        <v>32</v>
      </c>
      <c r="B40" s="23">
        <v>1710040027</v>
      </c>
      <c r="C40" s="30" t="s">
        <v>222</v>
      </c>
      <c r="D40" s="25" t="s">
        <v>93</v>
      </c>
      <c r="E40" s="26" t="s">
        <v>94</v>
      </c>
      <c r="F40" s="31"/>
      <c r="G40" s="31"/>
      <c r="H40" s="31"/>
      <c r="I40" s="73"/>
      <c r="J40" s="64">
        <v>2</v>
      </c>
      <c r="K40" s="73"/>
      <c r="L40" s="64">
        <v>2</v>
      </c>
      <c r="M40" s="73"/>
      <c r="N40" s="73"/>
      <c r="O40" s="64"/>
      <c r="P40" s="64"/>
      <c r="Q40" s="64"/>
      <c r="R40" s="65"/>
      <c r="S40" s="64">
        <v>2</v>
      </c>
      <c r="T40" s="61">
        <f t="shared" si="0"/>
        <v>6</v>
      </c>
    </row>
    <row r="41" spans="1:20" ht="15.75">
      <c r="A41" s="9">
        <v>33</v>
      </c>
      <c r="B41" s="23">
        <v>1710040028</v>
      </c>
      <c r="C41" s="30" t="s">
        <v>222</v>
      </c>
      <c r="D41" s="25" t="s">
        <v>95</v>
      </c>
      <c r="E41" s="26" t="s">
        <v>94</v>
      </c>
      <c r="F41" s="31"/>
      <c r="G41" s="31"/>
      <c r="H41" s="31"/>
      <c r="I41" s="73"/>
      <c r="J41" s="64"/>
      <c r="K41" s="73"/>
      <c r="L41" s="64">
        <v>2</v>
      </c>
      <c r="M41" s="73"/>
      <c r="N41" s="73"/>
      <c r="O41" s="64">
        <v>2</v>
      </c>
      <c r="P41" s="64">
        <v>3</v>
      </c>
      <c r="Q41" s="64"/>
      <c r="R41" s="65">
        <v>3</v>
      </c>
      <c r="S41" s="64">
        <v>2</v>
      </c>
      <c r="T41" s="61">
        <f t="shared" si="0"/>
        <v>12</v>
      </c>
    </row>
    <row r="42" spans="1:20" ht="15.75">
      <c r="A42" s="9">
        <v>34</v>
      </c>
      <c r="B42" s="23">
        <v>1710040031</v>
      </c>
      <c r="C42" s="30" t="s">
        <v>222</v>
      </c>
      <c r="D42" s="25" t="s">
        <v>96</v>
      </c>
      <c r="E42" s="26" t="s">
        <v>97</v>
      </c>
      <c r="F42" s="31"/>
      <c r="G42" s="31"/>
      <c r="H42" s="31"/>
      <c r="I42" s="73"/>
      <c r="J42" s="64">
        <v>2</v>
      </c>
      <c r="K42" s="73"/>
      <c r="L42" s="64">
        <v>2</v>
      </c>
      <c r="M42" s="73"/>
      <c r="N42" s="73"/>
      <c r="O42" s="64">
        <v>2</v>
      </c>
      <c r="P42" s="64"/>
      <c r="Q42" s="64"/>
      <c r="R42" s="65">
        <v>3</v>
      </c>
      <c r="S42" s="64">
        <v>2</v>
      </c>
      <c r="T42" s="61">
        <f t="shared" si="0"/>
        <v>11</v>
      </c>
    </row>
    <row r="43" spans="1:20" ht="15.75">
      <c r="A43" s="9">
        <v>35</v>
      </c>
      <c r="B43" s="23">
        <v>1710040042</v>
      </c>
      <c r="C43" s="30" t="s">
        <v>222</v>
      </c>
      <c r="D43" s="25" t="s">
        <v>98</v>
      </c>
      <c r="E43" s="26" t="s">
        <v>99</v>
      </c>
      <c r="F43" s="31"/>
      <c r="G43" s="31"/>
      <c r="H43" s="31"/>
      <c r="I43" s="73"/>
      <c r="J43" s="64">
        <v>2</v>
      </c>
      <c r="K43" s="73"/>
      <c r="L43" s="64">
        <v>2</v>
      </c>
      <c r="M43" s="73"/>
      <c r="N43" s="73"/>
      <c r="O43" s="64">
        <v>2</v>
      </c>
      <c r="P43" s="64"/>
      <c r="Q43" s="64"/>
      <c r="R43" s="65">
        <v>3</v>
      </c>
      <c r="S43" s="64">
        <v>2</v>
      </c>
      <c r="T43" s="61">
        <f t="shared" si="0"/>
        <v>11</v>
      </c>
    </row>
    <row r="44" spans="1:20" ht="15.75">
      <c r="A44" s="9">
        <v>36</v>
      </c>
      <c r="B44" s="23">
        <v>1710040046</v>
      </c>
      <c r="C44" s="30" t="s">
        <v>222</v>
      </c>
      <c r="D44" s="25" t="s">
        <v>100</v>
      </c>
      <c r="E44" s="26" t="s">
        <v>45</v>
      </c>
      <c r="F44" s="31"/>
      <c r="G44" s="31"/>
      <c r="H44" s="31"/>
      <c r="I44" s="73"/>
      <c r="J44" s="64">
        <v>2</v>
      </c>
      <c r="K44" s="73"/>
      <c r="L44" s="64">
        <v>2</v>
      </c>
      <c r="M44" s="73"/>
      <c r="N44" s="73"/>
      <c r="O44" s="64">
        <v>2</v>
      </c>
      <c r="P44" s="64">
        <v>3</v>
      </c>
      <c r="Q44" s="64">
        <v>2</v>
      </c>
      <c r="R44" s="65">
        <v>3</v>
      </c>
      <c r="S44" s="64">
        <v>2</v>
      </c>
      <c r="T44" s="61">
        <f t="shared" si="0"/>
        <v>16</v>
      </c>
    </row>
    <row r="45" spans="1:20" ht="15.75">
      <c r="A45" s="9">
        <v>37</v>
      </c>
      <c r="B45" s="23">
        <v>1710040050</v>
      </c>
      <c r="C45" s="30" t="s">
        <v>222</v>
      </c>
      <c r="D45" s="25" t="s">
        <v>101</v>
      </c>
      <c r="E45" s="26" t="s">
        <v>102</v>
      </c>
      <c r="F45" s="31"/>
      <c r="G45" s="31"/>
      <c r="H45" s="31"/>
      <c r="I45" s="73"/>
      <c r="J45" s="64"/>
      <c r="K45" s="73"/>
      <c r="L45" s="64"/>
      <c r="M45" s="73"/>
      <c r="N45" s="73"/>
      <c r="O45" s="64">
        <v>2</v>
      </c>
      <c r="P45" s="64">
        <v>3</v>
      </c>
      <c r="Q45" s="64"/>
      <c r="R45" s="65"/>
      <c r="S45" s="64">
        <v>2</v>
      </c>
      <c r="T45" s="61">
        <f t="shared" si="0"/>
        <v>7</v>
      </c>
    </row>
    <row r="46" spans="1:20" ht="15.75">
      <c r="A46" s="9">
        <v>38</v>
      </c>
      <c r="B46" s="23">
        <v>1710040052</v>
      </c>
      <c r="C46" s="30" t="s">
        <v>222</v>
      </c>
      <c r="D46" s="25" t="s">
        <v>103</v>
      </c>
      <c r="E46" s="26" t="s">
        <v>104</v>
      </c>
      <c r="F46" s="31"/>
      <c r="G46" s="31"/>
      <c r="H46" s="31"/>
      <c r="I46" s="73"/>
      <c r="J46" s="64"/>
      <c r="K46" s="73"/>
      <c r="L46" s="64"/>
      <c r="M46" s="73"/>
      <c r="N46" s="73"/>
      <c r="O46" s="64">
        <v>2</v>
      </c>
      <c r="P46" s="64"/>
      <c r="Q46" s="64"/>
      <c r="R46" s="65"/>
      <c r="S46" s="64"/>
      <c r="T46" s="61">
        <f t="shared" si="0"/>
        <v>2</v>
      </c>
    </row>
    <row r="47" spans="1:20" ht="15.75">
      <c r="A47" s="9">
        <v>39</v>
      </c>
      <c r="B47" s="23">
        <v>1710040053</v>
      </c>
      <c r="C47" s="30" t="s">
        <v>222</v>
      </c>
      <c r="D47" s="25" t="s">
        <v>105</v>
      </c>
      <c r="E47" s="26" t="s">
        <v>106</v>
      </c>
      <c r="F47" s="31"/>
      <c r="G47" s="31"/>
      <c r="H47" s="31"/>
      <c r="I47" s="73"/>
      <c r="J47" s="64"/>
      <c r="K47" s="73"/>
      <c r="L47" s="64">
        <v>2</v>
      </c>
      <c r="M47" s="73"/>
      <c r="N47" s="73"/>
      <c r="O47" s="64"/>
      <c r="P47" s="64">
        <v>3</v>
      </c>
      <c r="Q47" s="64"/>
      <c r="R47" s="65">
        <v>3</v>
      </c>
      <c r="S47" s="64">
        <v>2</v>
      </c>
      <c r="T47" s="61">
        <f t="shared" si="0"/>
        <v>10</v>
      </c>
    </row>
    <row r="48" spans="1:20" ht="15.75">
      <c r="A48" s="9">
        <v>40</v>
      </c>
      <c r="B48" s="23">
        <v>1710040055</v>
      </c>
      <c r="C48" s="30" t="s">
        <v>222</v>
      </c>
      <c r="D48" s="25" t="s">
        <v>107</v>
      </c>
      <c r="E48" s="26" t="s">
        <v>108</v>
      </c>
      <c r="F48" s="31"/>
      <c r="G48" s="31"/>
      <c r="H48" s="31"/>
      <c r="I48" s="73"/>
      <c r="J48" s="64"/>
      <c r="K48" s="73"/>
      <c r="L48" s="64"/>
      <c r="M48" s="73"/>
      <c r="N48" s="73"/>
      <c r="O48" s="64">
        <v>2</v>
      </c>
      <c r="P48" s="64"/>
      <c r="Q48" s="64"/>
      <c r="R48" s="65"/>
      <c r="S48" s="64"/>
      <c r="T48" s="61">
        <f t="shared" si="0"/>
        <v>2</v>
      </c>
    </row>
    <row r="49" spans="1:20" ht="15.75">
      <c r="A49" s="9">
        <v>41</v>
      </c>
      <c r="B49" s="23">
        <v>1710040057</v>
      </c>
      <c r="C49" s="30" t="s">
        <v>222</v>
      </c>
      <c r="D49" s="25" t="s">
        <v>109</v>
      </c>
      <c r="E49" s="26" t="s">
        <v>110</v>
      </c>
      <c r="F49" s="31"/>
      <c r="G49" s="31"/>
      <c r="H49" s="31"/>
      <c r="I49" s="73"/>
      <c r="J49" s="64"/>
      <c r="K49" s="73"/>
      <c r="L49" s="64"/>
      <c r="M49" s="73"/>
      <c r="N49" s="73"/>
      <c r="O49" s="64">
        <v>2</v>
      </c>
      <c r="P49" s="64"/>
      <c r="Q49" s="64"/>
      <c r="R49" s="65"/>
      <c r="S49" s="64"/>
      <c r="T49" s="61">
        <f t="shared" si="0"/>
        <v>2</v>
      </c>
    </row>
    <row r="50" spans="1:20" ht="15.75">
      <c r="A50" s="9">
        <v>42</v>
      </c>
      <c r="B50" s="23">
        <v>1710040059</v>
      </c>
      <c r="C50" s="30" t="s">
        <v>222</v>
      </c>
      <c r="D50" s="25" t="s">
        <v>111</v>
      </c>
      <c r="E50" s="26" t="s">
        <v>112</v>
      </c>
      <c r="F50" s="31"/>
      <c r="G50" s="31"/>
      <c r="H50" s="31"/>
      <c r="I50" s="73"/>
      <c r="J50" s="64">
        <v>2</v>
      </c>
      <c r="K50" s="73"/>
      <c r="L50" s="64"/>
      <c r="M50" s="73"/>
      <c r="N50" s="73"/>
      <c r="O50" s="64">
        <v>2</v>
      </c>
      <c r="P50" s="64">
        <v>3</v>
      </c>
      <c r="Q50" s="64"/>
      <c r="R50" s="65"/>
      <c r="S50" s="64"/>
      <c r="T50" s="61">
        <f t="shared" si="0"/>
        <v>7</v>
      </c>
    </row>
    <row r="51" spans="1:20" ht="15.75">
      <c r="A51" s="9">
        <v>43</v>
      </c>
      <c r="B51" s="23">
        <v>1710040060</v>
      </c>
      <c r="C51" s="30" t="s">
        <v>222</v>
      </c>
      <c r="D51" s="25" t="s">
        <v>113</v>
      </c>
      <c r="E51" s="26" t="s">
        <v>114</v>
      </c>
      <c r="F51" s="31"/>
      <c r="G51" s="31"/>
      <c r="H51" s="31"/>
      <c r="I51" s="73"/>
      <c r="J51" s="64">
        <v>2</v>
      </c>
      <c r="K51" s="73"/>
      <c r="L51" s="64">
        <v>2</v>
      </c>
      <c r="M51" s="73"/>
      <c r="N51" s="73"/>
      <c r="O51" s="64"/>
      <c r="P51" s="64"/>
      <c r="Q51" s="64">
        <v>2</v>
      </c>
      <c r="R51" s="65">
        <v>3</v>
      </c>
      <c r="S51" s="64"/>
      <c r="T51" s="61">
        <f t="shared" si="0"/>
        <v>9</v>
      </c>
    </row>
    <row r="52" spans="1:20" ht="15.75">
      <c r="A52" s="9">
        <v>44</v>
      </c>
      <c r="B52" s="23">
        <v>1710040186</v>
      </c>
      <c r="C52" s="30" t="s">
        <v>222</v>
      </c>
      <c r="D52" s="25" t="s">
        <v>115</v>
      </c>
      <c r="E52" s="26" t="s">
        <v>116</v>
      </c>
      <c r="F52" s="31"/>
      <c r="G52" s="31"/>
      <c r="H52" s="31"/>
      <c r="I52" s="73"/>
      <c r="J52" s="64"/>
      <c r="K52" s="73"/>
      <c r="L52" s="64"/>
      <c r="M52" s="73"/>
      <c r="N52" s="73"/>
      <c r="O52" s="64"/>
      <c r="P52" s="64">
        <v>3</v>
      </c>
      <c r="Q52" s="64"/>
      <c r="R52" s="65">
        <v>3</v>
      </c>
      <c r="S52" s="64">
        <v>2</v>
      </c>
      <c r="T52" s="61">
        <f t="shared" si="0"/>
        <v>8</v>
      </c>
    </row>
    <row r="53" spans="1:20" ht="15.75">
      <c r="A53" s="9">
        <v>45</v>
      </c>
      <c r="B53" s="23">
        <v>1710040189</v>
      </c>
      <c r="C53" s="30" t="s">
        <v>222</v>
      </c>
      <c r="D53" s="25" t="s">
        <v>117</v>
      </c>
      <c r="E53" s="26" t="s">
        <v>56</v>
      </c>
      <c r="F53" s="31"/>
      <c r="G53" s="31"/>
      <c r="H53" s="31"/>
      <c r="I53" s="73"/>
      <c r="J53" s="64"/>
      <c r="K53" s="73"/>
      <c r="L53" s="64"/>
      <c r="M53" s="73"/>
      <c r="N53" s="73"/>
      <c r="O53" s="64">
        <v>2</v>
      </c>
      <c r="P53" s="64">
        <v>3</v>
      </c>
      <c r="Q53" s="64">
        <v>2</v>
      </c>
      <c r="R53" s="65">
        <v>3</v>
      </c>
      <c r="S53" s="64">
        <v>2</v>
      </c>
      <c r="T53" s="61">
        <f t="shared" si="0"/>
        <v>12</v>
      </c>
    </row>
    <row r="54" spans="1:20" ht="15.75">
      <c r="A54" s="9">
        <v>46</v>
      </c>
      <c r="B54" s="56" t="s">
        <v>250</v>
      </c>
      <c r="C54" s="30" t="s">
        <v>222</v>
      </c>
      <c r="D54" s="25" t="s">
        <v>256</v>
      </c>
      <c r="E54" s="26" t="s">
        <v>52</v>
      </c>
      <c r="F54" s="31"/>
      <c r="G54" s="31"/>
      <c r="H54" s="31"/>
      <c r="I54" s="73"/>
      <c r="J54" s="64"/>
      <c r="K54" s="73"/>
      <c r="L54" s="64"/>
      <c r="M54" s="73"/>
      <c r="N54" s="73"/>
      <c r="O54" s="64"/>
      <c r="P54" s="64">
        <v>3</v>
      </c>
      <c r="Q54" s="64"/>
      <c r="R54" s="65"/>
      <c r="S54" s="64"/>
      <c r="T54" s="61">
        <f t="shared" si="0"/>
        <v>3</v>
      </c>
    </row>
    <row r="55" spans="1:20" ht="15.75">
      <c r="A55" s="9">
        <v>47</v>
      </c>
      <c r="B55" s="56" t="s">
        <v>250</v>
      </c>
      <c r="C55" s="30" t="s">
        <v>222</v>
      </c>
      <c r="D55" s="25" t="s">
        <v>257</v>
      </c>
      <c r="E55" s="26" t="s">
        <v>258</v>
      </c>
      <c r="F55" s="31"/>
      <c r="G55" s="31"/>
      <c r="H55" s="31"/>
      <c r="I55" s="73"/>
      <c r="J55" s="64">
        <v>2</v>
      </c>
      <c r="K55" s="73"/>
      <c r="L55" s="64"/>
      <c r="M55" s="73"/>
      <c r="N55" s="73"/>
      <c r="O55" s="64"/>
      <c r="P55" s="64"/>
      <c r="Q55" s="64"/>
      <c r="R55" s="65"/>
      <c r="S55" s="64"/>
      <c r="T55" s="61">
        <f t="shared" si="0"/>
        <v>2</v>
      </c>
    </row>
    <row r="56" spans="1:20" ht="15.75">
      <c r="A56" s="9">
        <v>48</v>
      </c>
      <c r="B56" s="56" t="s">
        <v>250</v>
      </c>
      <c r="C56" s="30" t="s">
        <v>222</v>
      </c>
      <c r="D56" s="25" t="s">
        <v>259</v>
      </c>
      <c r="E56" s="26" t="s">
        <v>260</v>
      </c>
      <c r="F56" s="31"/>
      <c r="G56" s="31"/>
      <c r="H56" s="31"/>
      <c r="I56" s="73"/>
      <c r="J56" s="64"/>
      <c r="K56" s="73"/>
      <c r="L56" s="64"/>
      <c r="M56" s="73"/>
      <c r="N56" s="73"/>
      <c r="O56" s="64">
        <v>2</v>
      </c>
      <c r="P56" s="64"/>
      <c r="Q56" s="64"/>
      <c r="R56" s="65"/>
      <c r="S56" s="64">
        <v>2</v>
      </c>
      <c r="T56" s="61">
        <f t="shared" si="0"/>
        <v>4</v>
      </c>
    </row>
    <row r="57" spans="1:20" ht="15.75">
      <c r="A57" s="9">
        <v>49</v>
      </c>
      <c r="B57" s="23">
        <v>1710040068</v>
      </c>
      <c r="C57" s="24" t="s">
        <v>223</v>
      </c>
      <c r="D57" s="25" t="s">
        <v>118</v>
      </c>
      <c r="E57" s="26" t="s">
        <v>119</v>
      </c>
      <c r="F57" s="31"/>
      <c r="G57" s="31"/>
      <c r="H57" s="31"/>
      <c r="I57" s="73"/>
      <c r="J57" s="64"/>
      <c r="K57" s="73"/>
      <c r="L57" s="64">
        <v>2</v>
      </c>
      <c r="M57" s="73"/>
      <c r="N57" s="73"/>
      <c r="O57" s="64">
        <v>2</v>
      </c>
      <c r="P57" s="64">
        <v>3</v>
      </c>
      <c r="Q57" s="64"/>
      <c r="R57" s="65">
        <v>3</v>
      </c>
      <c r="S57" s="64">
        <v>2</v>
      </c>
      <c r="T57" s="61">
        <f t="shared" si="0"/>
        <v>12</v>
      </c>
    </row>
    <row r="58" spans="1:20" ht="15.75">
      <c r="A58" s="9">
        <v>50</v>
      </c>
      <c r="B58" s="23">
        <v>1710040070</v>
      </c>
      <c r="C58" s="30" t="s">
        <v>223</v>
      </c>
      <c r="D58" s="25" t="s">
        <v>120</v>
      </c>
      <c r="E58" s="26" t="s">
        <v>62</v>
      </c>
      <c r="F58" s="31"/>
      <c r="G58" s="31"/>
      <c r="H58" s="31"/>
      <c r="I58" s="73"/>
      <c r="J58" s="64"/>
      <c r="K58" s="73"/>
      <c r="L58" s="64">
        <v>2</v>
      </c>
      <c r="M58" s="73"/>
      <c r="N58" s="73"/>
      <c r="O58" s="64">
        <v>2</v>
      </c>
      <c r="P58" s="64"/>
      <c r="Q58" s="64"/>
      <c r="R58" s="65"/>
      <c r="S58" s="64">
        <v>2</v>
      </c>
      <c r="T58" s="61">
        <f t="shared" si="0"/>
        <v>6</v>
      </c>
    </row>
    <row r="59" spans="1:20" ht="15.75">
      <c r="A59" s="9">
        <v>51</v>
      </c>
      <c r="B59" s="23">
        <v>1710040071</v>
      </c>
      <c r="C59" s="30" t="s">
        <v>223</v>
      </c>
      <c r="D59" s="25" t="s">
        <v>121</v>
      </c>
      <c r="E59" s="26" t="s">
        <v>62</v>
      </c>
      <c r="F59" s="31"/>
      <c r="G59" s="31"/>
      <c r="H59" s="31"/>
      <c r="I59" s="73"/>
      <c r="J59" s="64"/>
      <c r="K59" s="73"/>
      <c r="L59" s="64">
        <v>2</v>
      </c>
      <c r="M59" s="73"/>
      <c r="N59" s="73"/>
      <c r="O59" s="64"/>
      <c r="P59" s="64"/>
      <c r="Q59" s="64"/>
      <c r="R59" s="65"/>
      <c r="S59" s="64"/>
      <c r="T59" s="61">
        <f t="shared" si="0"/>
        <v>2</v>
      </c>
    </row>
    <row r="60" spans="1:20" ht="15.75">
      <c r="A60" s="9">
        <v>52</v>
      </c>
      <c r="B60" s="23">
        <v>1710040072</v>
      </c>
      <c r="C60" s="30" t="s">
        <v>223</v>
      </c>
      <c r="D60" s="25" t="s">
        <v>122</v>
      </c>
      <c r="E60" s="26" t="s">
        <v>123</v>
      </c>
      <c r="F60" s="31"/>
      <c r="G60" s="31"/>
      <c r="H60" s="31"/>
      <c r="I60" s="73"/>
      <c r="J60" s="64">
        <v>2</v>
      </c>
      <c r="K60" s="73"/>
      <c r="L60" s="64"/>
      <c r="M60" s="73"/>
      <c r="N60" s="73"/>
      <c r="O60" s="64">
        <v>2</v>
      </c>
      <c r="P60" s="64"/>
      <c r="Q60" s="64"/>
      <c r="R60" s="65">
        <v>3</v>
      </c>
      <c r="S60" s="64">
        <v>2</v>
      </c>
      <c r="T60" s="61">
        <f t="shared" si="0"/>
        <v>9</v>
      </c>
    </row>
    <row r="61" spans="1:20" ht="15.75">
      <c r="A61" s="9">
        <v>53</v>
      </c>
      <c r="B61" s="23">
        <v>1710040073</v>
      </c>
      <c r="C61" s="30" t="s">
        <v>223</v>
      </c>
      <c r="D61" s="25" t="s">
        <v>124</v>
      </c>
      <c r="E61" s="26" t="s">
        <v>125</v>
      </c>
      <c r="F61" s="31"/>
      <c r="G61" s="31"/>
      <c r="H61" s="31"/>
      <c r="I61" s="73"/>
      <c r="J61" s="64"/>
      <c r="K61" s="73"/>
      <c r="L61" s="64"/>
      <c r="M61" s="73"/>
      <c r="N61" s="73"/>
      <c r="O61" s="64">
        <v>2</v>
      </c>
      <c r="P61" s="64"/>
      <c r="Q61" s="64"/>
      <c r="R61" s="65"/>
      <c r="S61" s="64">
        <v>2</v>
      </c>
      <c r="T61" s="61">
        <f t="shared" si="0"/>
        <v>4</v>
      </c>
    </row>
    <row r="62" spans="1:20" ht="15.75">
      <c r="A62" s="9">
        <v>54</v>
      </c>
      <c r="B62" s="23">
        <v>1710040075</v>
      </c>
      <c r="C62" s="30" t="s">
        <v>223</v>
      </c>
      <c r="D62" s="25" t="s">
        <v>126</v>
      </c>
      <c r="E62" s="26" t="s">
        <v>127</v>
      </c>
      <c r="F62" s="31"/>
      <c r="G62" s="31"/>
      <c r="H62" s="31"/>
      <c r="I62" s="73"/>
      <c r="J62" s="64">
        <v>2</v>
      </c>
      <c r="K62" s="73"/>
      <c r="L62" s="64">
        <v>2</v>
      </c>
      <c r="M62" s="73"/>
      <c r="N62" s="73"/>
      <c r="O62" s="64"/>
      <c r="P62" s="64"/>
      <c r="Q62" s="64"/>
      <c r="R62" s="65"/>
      <c r="S62" s="64">
        <v>2</v>
      </c>
      <c r="T62" s="61">
        <f t="shared" si="0"/>
        <v>6</v>
      </c>
    </row>
    <row r="63" spans="1:20" ht="15.75">
      <c r="A63" s="9">
        <v>55</v>
      </c>
      <c r="B63" s="23">
        <v>1710040077</v>
      </c>
      <c r="C63" s="30" t="s">
        <v>223</v>
      </c>
      <c r="D63" s="25" t="s">
        <v>128</v>
      </c>
      <c r="E63" s="26" t="s">
        <v>129</v>
      </c>
      <c r="F63" s="31"/>
      <c r="G63" s="31"/>
      <c r="H63" s="31"/>
      <c r="I63" s="73"/>
      <c r="J63" s="64">
        <v>2</v>
      </c>
      <c r="K63" s="73"/>
      <c r="L63" s="64">
        <v>2</v>
      </c>
      <c r="M63" s="73"/>
      <c r="N63" s="73"/>
      <c r="O63" s="64"/>
      <c r="P63" s="64"/>
      <c r="Q63" s="64"/>
      <c r="R63" s="65"/>
      <c r="S63" s="64"/>
      <c r="T63" s="61">
        <f t="shared" si="0"/>
        <v>4</v>
      </c>
    </row>
    <row r="64" spans="1:20" ht="15.75">
      <c r="A64" s="9">
        <v>56</v>
      </c>
      <c r="B64" s="23">
        <v>1710040079</v>
      </c>
      <c r="C64" s="30" t="s">
        <v>223</v>
      </c>
      <c r="D64" s="25" t="s">
        <v>132</v>
      </c>
      <c r="E64" s="26" t="s">
        <v>133</v>
      </c>
      <c r="F64" s="31"/>
      <c r="G64" s="31"/>
      <c r="H64" s="31"/>
      <c r="I64" s="73"/>
      <c r="J64" s="64">
        <v>2</v>
      </c>
      <c r="K64" s="73"/>
      <c r="L64" s="64"/>
      <c r="M64" s="73"/>
      <c r="N64" s="73"/>
      <c r="O64" s="64"/>
      <c r="P64" s="64"/>
      <c r="Q64" s="64"/>
      <c r="R64" s="65"/>
      <c r="S64" s="64">
        <v>2</v>
      </c>
      <c r="T64" s="61">
        <f t="shared" si="0"/>
        <v>4</v>
      </c>
    </row>
    <row r="65" spans="1:20" ht="15.75">
      <c r="A65" s="9">
        <v>57</v>
      </c>
      <c r="B65" s="23">
        <v>1710040080</v>
      </c>
      <c r="C65" s="30" t="s">
        <v>223</v>
      </c>
      <c r="D65" s="25" t="s">
        <v>134</v>
      </c>
      <c r="E65" s="26" t="s">
        <v>135</v>
      </c>
      <c r="F65" s="31"/>
      <c r="G65" s="31"/>
      <c r="H65" s="31"/>
      <c r="I65" s="73"/>
      <c r="J65" s="64"/>
      <c r="K65" s="73"/>
      <c r="L65" s="64">
        <v>2</v>
      </c>
      <c r="M65" s="73"/>
      <c r="N65" s="73"/>
      <c r="O65" s="64"/>
      <c r="P65" s="64">
        <v>3</v>
      </c>
      <c r="Q65" s="64"/>
      <c r="R65" s="65"/>
      <c r="S65" s="64">
        <v>2</v>
      </c>
      <c r="T65" s="61">
        <f t="shared" si="0"/>
        <v>7</v>
      </c>
    </row>
    <row r="66" spans="1:20" ht="15.75">
      <c r="A66" s="9">
        <v>58</v>
      </c>
      <c r="B66" s="23">
        <v>1710040081</v>
      </c>
      <c r="C66" s="30" t="s">
        <v>223</v>
      </c>
      <c r="D66" s="25" t="s">
        <v>136</v>
      </c>
      <c r="E66" s="26" t="s">
        <v>137</v>
      </c>
      <c r="F66" s="31"/>
      <c r="G66" s="31"/>
      <c r="H66" s="31"/>
      <c r="I66" s="73"/>
      <c r="J66" s="64"/>
      <c r="K66" s="73"/>
      <c r="L66" s="64">
        <v>2</v>
      </c>
      <c r="M66" s="73"/>
      <c r="N66" s="73"/>
      <c r="O66" s="64"/>
      <c r="P66" s="64">
        <v>3</v>
      </c>
      <c r="Q66" s="64"/>
      <c r="R66" s="65"/>
      <c r="S66" s="64">
        <v>2</v>
      </c>
      <c r="T66" s="61">
        <f t="shared" si="0"/>
        <v>7</v>
      </c>
    </row>
    <row r="67" spans="1:20" ht="15.75">
      <c r="A67" s="9">
        <v>59</v>
      </c>
      <c r="B67" s="23">
        <v>1710040083</v>
      </c>
      <c r="C67" s="30" t="s">
        <v>223</v>
      </c>
      <c r="D67" s="25" t="s">
        <v>138</v>
      </c>
      <c r="E67" s="26" t="s">
        <v>139</v>
      </c>
      <c r="F67" s="31"/>
      <c r="G67" s="31"/>
      <c r="H67" s="31"/>
      <c r="I67" s="73"/>
      <c r="J67" s="64">
        <v>2</v>
      </c>
      <c r="K67" s="73"/>
      <c r="L67" s="64"/>
      <c r="M67" s="73"/>
      <c r="N67" s="73"/>
      <c r="O67" s="64"/>
      <c r="P67" s="64"/>
      <c r="Q67" s="64"/>
      <c r="R67" s="65"/>
      <c r="S67" s="64"/>
      <c r="T67" s="61">
        <f t="shared" si="0"/>
        <v>2</v>
      </c>
    </row>
    <row r="68" spans="1:20" ht="15.75">
      <c r="A68" s="9">
        <v>60</v>
      </c>
      <c r="B68" s="23">
        <v>1710040086</v>
      </c>
      <c r="C68" s="30" t="s">
        <v>223</v>
      </c>
      <c r="D68" s="25" t="s">
        <v>140</v>
      </c>
      <c r="E68" s="26" t="s">
        <v>141</v>
      </c>
      <c r="F68" s="31"/>
      <c r="G68" s="31"/>
      <c r="H68" s="31"/>
      <c r="I68" s="73"/>
      <c r="J68" s="64">
        <v>2</v>
      </c>
      <c r="K68" s="73"/>
      <c r="L68" s="64">
        <v>2</v>
      </c>
      <c r="M68" s="73"/>
      <c r="N68" s="73"/>
      <c r="O68" s="64"/>
      <c r="P68" s="64">
        <v>3</v>
      </c>
      <c r="Q68" s="64"/>
      <c r="R68" s="65"/>
      <c r="S68" s="64"/>
      <c r="T68" s="61">
        <f t="shared" si="0"/>
        <v>7</v>
      </c>
    </row>
    <row r="69" spans="1:20" ht="15.75">
      <c r="A69" s="9">
        <v>61</v>
      </c>
      <c r="B69" s="23">
        <v>1710040087</v>
      </c>
      <c r="C69" s="30" t="s">
        <v>223</v>
      </c>
      <c r="D69" s="25" t="s">
        <v>142</v>
      </c>
      <c r="E69" s="26" t="s">
        <v>143</v>
      </c>
      <c r="F69" s="31"/>
      <c r="G69" s="31"/>
      <c r="H69" s="31"/>
      <c r="I69" s="73"/>
      <c r="J69" s="64">
        <v>2</v>
      </c>
      <c r="K69" s="73"/>
      <c r="L69" s="64">
        <v>2</v>
      </c>
      <c r="M69" s="73"/>
      <c r="N69" s="73"/>
      <c r="O69" s="64"/>
      <c r="P69" s="64"/>
      <c r="Q69" s="64"/>
      <c r="R69" s="65"/>
      <c r="S69" s="64">
        <v>2</v>
      </c>
      <c r="T69" s="61">
        <f t="shared" si="0"/>
        <v>6</v>
      </c>
    </row>
    <row r="70" spans="1:20" ht="15.75">
      <c r="A70" s="9">
        <v>62</v>
      </c>
      <c r="B70" s="23">
        <v>1710040090</v>
      </c>
      <c r="C70" s="30" t="s">
        <v>223</v>
      </c>
      <c r="D70" s="25" t="s">
        <v>144</v>
      </c>
      <c r="E70" s="26" t="s">
        <v>54</v>
      </c>
      <c r="F70" s="31"/>
      <c r="G70" s="31"/>
      <c r="H70" s="31"/>
      <c r="I70" s="73"/>
      <c r="J70" s="64"/>
      <c r="K70" s="73"/>
      <c r="L70" s="64">
        <v>2</v>
      </c>
      <c r="M70" s="73"/>
      <c r="N70" s="73"/>
      <c r="O70" s="64"/>
      <c r="P70" s="64">
        <v>3</v>
      </c>
      <c r="Q70" s="64"/>
      <c r="R70" s="65">
        <v>3</v>
      </c>
      <c r="S70" s="64">
        <v>2</v>
      </c>
      <c r="T70" s="61">
        <f t="shared" si="0"/>
        <v>10</v>
      </c>
    </row>
    <row r="71" spans="1:20" ht="15.75">
      <c r="A71" s="9">
        <v>63</v>
      </c>
      <c r="B71" s="23">
        <v>1710040092</v>
      </c>
      <c r="C71" s="30" t="s">
        <v>223</v>
      </c>
      <c r="D71" s="25" t="s">
        <v>134</v>
      </c>
      <c r="E71" s="26" t="s">
        <v>145</v>
      </c>
      <c r="F71" s="31"/>
      <c r="G71" s="31"/>
      <c r="H71" s="31"/>
      <c r="I71" s="73"/>
      <c r="J71" s="64">
        <v>2</v>
      </c>
      <c r="K71" s="73"/>
      <c r="L71" s="64">
        <v>2</v>
      </c>
      <c r="M71" s="73"/>
      <c r="N71" s="73"/>
      <c r="O71" s="64"/>
      <c r="P71" s="64">
        <v>3</v>
      </c>
      <c r="Q71" s="64"/>
      <c r="R71" s="65">
        <v>3</v>
      </c>
      <c r="S71" s="64"/>
      <c r="T71" s="61">
        <f t="shared" si="0"/>
        <v>10</v>
      </c>
    </row>
    <row r="72" spans="1:20" ht="15.75">
      <c r="A72" s="9">
        <v>64</v>
      </c>
      <c r="B72" s="23">
        <v>1710040093</v>
      </c>
      <c r="C72" s="30" t="s">
        <v>223</v>
      </c>
      <c r="D72" s="25" t="s">
        <v>146</v>
      </c>
      <c r="E72" s="26" t="s">
        <v>147</v>
      </c>
      <c r="F72" s="31"/>
      <c r="G72" s="31"/>
      <c r="H72" s="31"/>
      <c r="I72" s="73"/>
      <c r="J72" s="64">
        <v>2</v>
      </c>
      <c r="K72" s="73"/>
      <c r="L72" s="64">
        <v>2</v>
      </c>
      <c r="M72" s="73"/>
      <c r="N72" s="73"/>
      <c r="O72" s="64"/>
      <c r="P72" s="64"/>
      <c r="Q72" s="64"/>
      <c r="R72" s="65"/>
      <c r="S72" s="64">
        <v>2</v>
      </c>
      <c r="T72" s="61">
        <f t="shared" si="0"/>
        <v>6</v>
      </c>
    </row>
    <row r="73" spans="1:20" ht="15.75">
      <c r="A73" s="9">
        <v>65</v>
      </c>
      <c r="B73" s="23">
        <v>1710040098</v>
      </c>
      <c r="C73" s="30" t="s">
        <v>223</v>
      </c>
      <c r="D73" s="25" t="s">
        <v>150</v>
      </c>
      <c r="E73" s="26" t="s">
        <v>151</v>
      </c>
      <c r="F73" s="31"/>
      <c r="G73" s="31"/>
      <c r="H73" s="31"/>
      <c r="I73" s="73"/>
      <c r="J73" s="64">
        <v>2</v>
      </c>
      <c r="K73" s="73"/>
      <c r="L73" s="64">
        <v>2</v>
      </c>
      <c r="M73" s="73"/>
      <c r="N73" s="73"/>
      <c r="O73" s="64"/>
      <c r="P73" s="64"/>
      <c r="Q73" s="64"/>
      <c r="R73" s="65"/>
      <c r="S73" s="64"/>
      <c r="T73" s="61">
        <f t="shared" si="0"/>
        <v>4</v>
      </c>
    </row>
    <row r="74" spans="1:20" ht="15.75">
      <c r="A74" s="9">
        <v>66</v>
      </c>
      <c r="B74" s="23">
        <v>1710040099</v>
      </c>
      <c r="C74" s="30" t="s">
        <v>223</v>
      </c>
      <c r="D74" s="25" t="s">
        <v>152</v>
      </c>
      <c r="E74" s="26" t="s">
        <v>52</v>
      </c>
      <c r="F74" s="31"/>
      <c r="G74" s="31"/>
      <c r="H74" s="31"/>
      <c r="I74" s="73"/>
      <c r="J74" s="64">
        <v>2</v>
      </c>
      <c r="K74" s="73"/>
      <c r="L74" s="64">
        <v>2</v>
      </c>
      <c r="M74" s="73"/>
      <c r="N74" s="73"/>
      <c r="O74" s="64"/>
      <c r="P74" s="64"/>
      <c r="Q74" s="64"/>
      <c r="R74" s="65"/>
      <c r="S74" s="64">
        <v>2</v>
      </c>
      <c r="T74" s="61">
        <f aca="true" t="shared" si="1" ref="T74:T115">SUM(I74:S74)</f>
        <v>6</v>
      </c>
    </row>
    <row r="75" spans="1:20" ht="15.75">
      <c r="A75" s="9">
        <v>67</v>
      </c>
      <c r="B75" s="23">
        <v>1710040101</v>
      </c>
      <c r="C75" s="30" t="s">
        <v>223</v>
      </c>
      <c r="D75" s="25" t="s">
        <v>153</v>
      </c>
      <c r="E75" s="26" t="s">
        <v>154</v>
      </c>
      <c r="F75" s="31"/>
      <c r="G75" s="31"/>
      <c r="H75" s="31"/>
      <c r="I75" s="73"/>
      <c r="J75" s="64">
        <v>2</v>
      </c>
      <c r="K75" s="73"/>
      <c r="L75" s="64">
        <v>2</v>
      </c>
      <c r="M75" s="73"/>
      <c r="N75" s="73"/>
      <c r="O75" s="64"/>
      <c r="P75" s="64"/>
      <c r="Q75" s="64"/>
      <c r="R75" s="65"/>
      <c r="S75" s="64"/>
      <c r="T75" s="61">
        <f t="shared" si="1"/>
        <v>4</v>
      </c>
    </row>
    <row r="76" spans="1:20" ht="15.75">
      <c r="A76" s="9">
        <v>68</v>
      </c>
      <c r="B76" s="23">
        <v>1710040103</v>
      </c>
      <c r="C76" s="30" t="s">
        <v>223</v>
      </c>
      <c r="D76" s="25" t="s">
        <v>155</v>
      </c>
      <c r="E76" s="26" t="s">
        <v>156</v>
      </c>
      <c r="F76" s="31"/>
      <c r="G76" s="31"/>
      <c r="H76" s="31"/>
      <c r="I76" s="73"/>
      <c r="J76" s="64">
        <v>2</v>
      </c>
      <c r="K76" s="73"/>
      <c r="L76" s="64">
        <v>2</v>
      </c>
      <c r="M76" s="73"/>
      <c r="N76" s="73"/>
      <c r="O76" s="64"/>
      <c r="P76" s="64">
        <v>3</v>
      </c>
      <c r="Q76" s="64"/>
      <c r="R76" s="65"/>
      <c r="S76" s="64"/>
      <c r="T76" s="61">
        <f t="shared" si="1"/>
        <v>7</v>
      </c>
    </row>
    <row r="77" spans="1:20" ht="15.75">
      <c r="A77" s="9">
        <v>69</v>
      </c>
      <c r="B77" s="23">
        <v>1710040104</v>
      </c>
      <c r="C77" s="30" t="s">
        <v>223</v>
      </c>
      <c r="D77" s="25" t="s">
        <v>157</v>
      </c>
      <c r="E77" s="26" t="s">
        <v>158</v>
      </c>
      <c r="F77" s="31"/>
      <c r="G77" s="31"/>
      <c r="H77" s="31"/>
      <c r="I77" s="73"/>
      <c r="J77" s="64">
        <v>2</v>
      </c>
      <c r="K77" s="73"/>
      <c r="L77" s="64">
        <v>2</v>
      </c>
      <c r="M77" s="73"/>
      <c r="N77" s="73"/>
      <c r="O77" s="64"/>
      <c r="P77" s="64"/>
      <c r="Q77" s="64"/>
      <c r="R77" s="65">
        <v>3</v>
      </c>
      <c r="S77" s="64"/>
      <c r="T77" s="61">
        <f t="shared" si="1"/>
        <v>7</v>
      </c>
    </row>
    <row r="78" spans="1:20" ht="15.75">
      <c r="A78" s="9">
        <v>70</v>
      </c>
      <c r="B78" s="23">
        <v>1710040106</v>
      </c>
      <c r="C78" s="30" t="s">
        <v>223</v>
      </c>
      <c r="D78" s="25" t="s">
        <v>159</v>
      </c>
      <c r="E78" s="26" t="s">
        <v>160</v>
      </c>
      <c r="F78" s="31"/>
      <c r="G78" s="31"/>
      <c r="H78" s="31"/>
      <c r="I78" s="73"/>
      <c r="J78" s="64">
        <v>2</v>
      </c>
      <c r="K78" s="73"/>
      <c r="L78" s="64">
        <v>2</v>
      </c>
      <c r="M78" s="73"/>
      <c r="N78" s="73"/>
      <c r="O78" s="64"/>
      <c r="P78" s="64"/>
      <c r="Q78" s="64">
        <v>2</v>
      </c>
      <c r="R78" s="65"/>
      <c r="S78" s="64"/>
      <c r="T78" s="61">
        <f t="shared" si="1"/>
        <v>6</v>
      </c>
    </row>
    <row r="79" spans="1:20" ht="15.75">
      <c r="A79" s="9">
        <v>71</v>
      </c>
      <c r="B79" s="23">
        <v>1710040107</v>
      </c>
      <c r="C79" s="30" t="s">
        <v>223</v>
      </c>
      <c r="D79" s="25" t="s">
        <v>161</v>
      </c>
      <c r="E79" s="26" t="s">
        <v>162</v>
      </c>
      <c r="F79" s="31"/>
      <c r="G79" s="31"/>
      <c r="H79" s="31"/>
      <c r="I79" s="73"/>
      <c r="J79" s="64"/>
      <c r="K79" s="73"/>
      <c r="L79" s="64">
        <v>2</v>
      </c>
      <c r="M79" s="73"/>
      <c r="N79" s="73"/>
      <c r="O79" s="64"/>
      <c r="P79" s="64"/>
      <c r="Q79" s="64"/>
      <c r="R79" s="65">
        <v>3</v>
      </c>
      <c r="S79" s="64"/>
      <c r="T79" s="61">
        <f t="shared" si="1"/>
        <v>5</v>
      </c>
    </row>
    <row r="80" spans="1:20" ht="15.75">
      <c r="A80" s="9">
        <v>72</v>
      </c>
      <c r="B80" s="23">
        <v>1710040109</v>
      </c>
      <c r="C80" s="30" t="s">
        <v>223</v>
      </c>
      <c r="D80" s="25" t="s">
        <v>163</v>
      </c>
      <c r="E80" s="26" t="s">
        <v>45</v>
      </c>
      <c r="F80" s="31"/>
      <c r="G80" s="31"/>
      <c r="H80" s="31"/>
      <c r="I80" s="73"/>
      <c r="J80" s="64">
        <v>2</v>
      </c>
      <c r="K80" s="73"/>
      <c r="L80" s="64">
        <v>2</v>
      </c>
      <c r="M80" s="73"/>
      <c r="N80" s="73"/>
      <c r="O80" s="64"/>
      <c r="P80" s="64"/>
      <c r="Q80" s="64">
        <v>2</v>
      </c>
      <c r="R80" s="65">
        <v>3</v>
      </c>
      <c r="S80" s="64"/>
      <c r="T80" s="61">
        <f t="shared" si="1"/>
        <v>9</v>
      </c>
    </row>
    <row r="81" spans="1:20" ht="15.75">
      <c r="A81" s="9">
        <v>73</v>
      </c>
      <c r="B81" s="23">
        <v>1710040114</v>
      </c>
      <c r="C81" s="30" t="s">
        <v>223</v>
      </c>
      <c r="D81" s="25" t="s">
        <v>164</v>
      </c>
      <c r="E81" s="26" t="s">
        <v>165</v>
      </c>
      <c r="F81" s="31"/>
      <c r="G81" s="31"/>
      <c r="H81" s="31"/>
      <c r="I81" s="73"/>
      <c r="J81" s="64">
        <v>2</v>
      </c>
      <c r="K81" s="73"/>
      <c r="L81" s="64"/>
      <c r="M81" s="73"/>
      <c r="N81" s="73"/>
      <c r="O81" s="64"/>
      <c r="P81" s="64">
        <v>3</v>
      </c>
      <c r="Q81" s="64"/>
      <c r="R81" s="65">
        <v>3</v>
      </c>
      <c r="S81" s="64"/>
      <c r="T81" s="61">
        <f t="shared" si="1"/>
        <v>8</v>
      </c>
    </row>
    <row r="82" spans="1:20" ht="15.75">
      <c r="A82" s="9">
        <v>74</v>
      </c>
      <c r="B82" s="23">
        <v>1710040116</v>
      </c>
      <c r="C82" s="30" t="s">
        <v>223</v>
      </c>
      <c r="D82" s="25" t="s">
        <v>166</v>
      </c>
      <c r="E82" s="26" t="s">
        <v>106</v>
      </c>
      <c r="F82" s="31"/>
      <c r="G82" s="31"/>
      <c r="H82" s="31"/>
      <c r="I82" s="73"/>
      <c r="J82" s="64">
        <v>2</v>
      </c>
      <c r="K82" s="73"/>
      <c r="L82" s="64">
        <v>2</v>
      </c>
      <c r="M82" s="73"/>
      <c r="N82" s="73"/>
      <c r="O82" s="64"/>
      <c r="P82" s="64">
        <v>3</v>
      </c>
      <c r="Q82" s="64"/>
      <c r="R82" s="65">
        <v>3</v>
      </c>
      <c r="S82" s="64"/>
      <c r="T82" s="61">
        <f t="shared" si="1"/>
        <v>10</v>
      </c>
    </row>
    <row r="83" spans="1:20" ht="15.75">
      <c r="A83" s="9">
        <v>75</v>
      </c>
      <c r="B83" s="23">
        <v>1710040117</v>
      </c>
      <c r="C83" s="30" t="s">
        <v>223</v>
      </c>
      <c r="D83" s="25" t="s">
        <v>167</v>
      </c>
      <c r="E83" s="26" t="s">
        <v>168</v>
      </c>
      <c r="F83" s="31"/>
      <c r="G83" s="31"/>
      <c r="H83" s="31"/>
      <c r="I83" s="73"/>
      <c r="J83" s="64">
        <v>2</v>
      </c>
      <c r="K83" s="73"/>
      <c r="L83" s="64">
        <v>2</v>
      </c>
      <c r="M83" s="73"/>
      <c r="N83" s="73"/>
      <c r="O83" s="64"/>
      <c r="P83" s="64">
        <v>3</v>
      </c>
      <c r="Q83" s="64"/>
      <c r="R83" s="65"/>
      <c r="S83" s="64">
        <v>2</v>
      </c>
      <c r="T83" s="61">
        <f t="shared" si="1"/>
        <v>9</v>
      </c>
    </row>
    <row r="84" spans="1:20" ht="15.75">
      <c r="A84" s="9">
        <v>76</v>
      </c>
      <c r="B84" s="23">
        <v>1710040119</v>
      </c>
      <c r="C84" s="30" t="s">
        <v>223</v>
      </c>
      <c r="D84" s="25" t="s">
        <v>169</v>
      </c>
      <c r="E84" s="26" t="s">
        <v>170</v>
      </c>
      <c r="F84" s="31"/>
      <c r="G84" s="31"/>
      <c r="H84" s="31"/>
      <c r="I84" s="73"/>
      <c r="J84" s="64">
        <v>2</v>
      </c>
      <c r="K84" s="73"/>
      <c r="L84" s="64">
        <v>2</v>
      </c>
      <c r="M84" s="73"/>
      <c r="N84" s="73"/>
      <c r="O84" s="64">
        <v>2</v>
      </c>
      <c r="P84" s="64">
        <v>3</v>
      </c>
      <c r="Q84" s="64">
        <v>2</v>
      </c>
      <c r="R84" s="65"/>
      <c r="S84" s="64">
        <v>2</v>
      </c>
      <c r="T84" s="61">
        <f t="shared" si="1"/>
        <v>13</v>
      </c>
    </row>
    <row r="85" spans="1:20" ht="15.75">
      <c r="A85" s="9">
        <v>77</v>
      </c>
      <c r="B85" s="23">
        <v>1710040120</v>
      </c>
      <c r="C85" s="30" t="s">
        <v>223</v>
      </c>
      <c r="D85" s="25" t="s">
        <v>171</v>
      </c>
      <c r="E85" s="26" t="s">
        <v>172</v>
      </c>
      <c r="F85" s="31"/>
      <c r="G85" s="31"/>
      <c r="H85" s="31"/>
      <c r="I85" s="73"/>
      <c r="J85" s="64">
        <v>2</v>
      </c>
      <c r="K85" s="73"/>
      <c r="L85" s="64">
        <v>2</v>
      </c>
      <c r="M85" s="73"/>
      <c r="N85" s="73"/>
      <c r="O85" s="64"/>
      <c r="P85" s="64"/>
      <c r="Q85" s="64"/>
      <c r="R85" s="65">
        <v>3</v>
      </c>
      <c r="S85" s="64"/>
      <c r="T85" s="61">
        <f t="shared" si="1"/>
        <v>7</v>
      </c>
    </row>
    <row r="86" spans="1:20" ht="15.75">
      <c r="A86" s="9">
        <v>78</v>
      </c>
      <c r="B86" s="23">
        <v>1710040121</v>
      </c>
      <c r="C86" s="30" t="s">
        <v>223</v>
      </c>
      <c r="D86" s="25" t="s">
        <v>173</v>
      </c>
      <c r="E86" s="26" t="s">
        <v>174</v>
      </c>
      <c r="F86" s="31"/>
      <c r="G86" s="31"/>
      <c r="H86" s="31"/>
      <c r="I86" s="73"/>
      <c r="J86" s="64">
        <v>2</v>
      </c>
      <c r="K86" s="73"/>
      <c r="L86" s="64"/>
      <c r="M86" s="73"/>
      <c r="N86" s="73"/>
      <c r="O86" s="64"/>
      <c r="P86" s="64"/>
      <c r="Q86" s="64"/>
      <c r="R86" s="65"/>
      <c r="S86" s="64"/>
      <c r="T86" s="61">
        <f t="shared" si="1"/>
        <v>2</v>
      </c>
    </row>
    <row r="87" spans="1:20" ht="15.75">
      <c r="A87" s="9">
        <v>79</v>
      </c>
      <c r="B87" s="23" t="s">
        <v>250</v>
      </c>
      <c r="C87" s="30" t="s">
        <v>223</v>
      </c>
      <c r="D87" s="25" t="s">
        <v>196</v>
      </c>
      <c r="E87" s="26" t="s">
        <v>261</v>
      </c>
      <c r="F87" s="31"/>
      <c r="G87" s="31"/>
      <c r="H87" s="31"/>
      <c r="I87" s="73"/>
      <c r="J87" s="64">
        <v>2</v>
      </c>
      <c r="K87" s="73"/>
      <c r="L87" s="64">
        <v>2</v>
      </c>
      <c r="M87" s="73"/>
      <c r="N87" s="73"/>
      <c r="O87" s="64"/>
      <c r="P87" s="64">
        <v>2</v>
      </c>
      <c r="Q87" s="64"/>
      <c r="R87" s="65"/>
      <c r="S87" s="64"/>
      <c r="T87" s="61">
        <f t="shared" si="1"/>
        <v>6</v>
      </c>
    </row>
    <row r="88" spans="1:20" ht="15.75">
      <c r="A88" s="9">
        <v>80</v>
      </c>
      <c r="B88" s="23">
        <v>1710040129</v>
      </c>
      <c r="C88" s="71" t="s">
        <v>224</v>
      </c>
      <c r="D88" s="25" t="s">
        <v>181</v>
      </c>
      <c r="E88" s="26" t="s">
        <v>182</v>
      </c>
      <c r="F88" s="31"/>
      <c r="G88" s="31"/>
      <c r="H88" s="31"/>
      <c r="I88" s="73"/>
      <c r="J88" s="64">
        <v>2</v>
      </c>
      <c r="K88" s="73"/>
      <c r="L88" s="64">
        <v>2</v>
      </c>
      <c r="M88" s="73"/>
      <c r="N88" s="73"/>
      <c r="O88" s="64"/>
      <c r="P88" s="64">
        <v>3</v>
      </c>
      <c r="Q88" s="64"/>
      <c r="R88" s="65">
        <v>3</v>
      </c>
      <c r="S88" s="64">
        <v>2</v>
      </c>
      <c r="T88" s="61">
        <f t="shared" si="1"/>
        <v>12</v>
      </c>
    </row>
    <row r="89" spans="1:20" ht="15.75">
      <c r="A89" s="9">
        <v>81</v>
      </c>
      <c r="B89" s="23">
        <v>1710040130</v>
      </c>
      <c r="C89" s="30" t="s">
        <v>224</v>
      </c>
      <c r="D89" s="25" t="s">
        <v>183</v>
      </c>
      <c r="E89" s="26" t="s">
        <v>84</v>
      </c>
      <c r="F89" s="31"/>
      <c r="G89" s="31"/>
      <c r="H89" s="31"/>
      <c r="I89" s="73"/>
      <c r="J89" s="64"/>
      <c r="K89" s="73"/>
      <c r="L89" s="64"/>
      <c r="M89" s="73"/>
      <c r="N89" s="73"/>
      <c r="O89" s="64"/>
      <c r="P89" s="64">
        <v>3</v>
      </c>
      <c r="Q89" s="64"/>
      <c r="R89" s="65">
        <v>3</v>
      </c>
      <c r="S89" s="64"/>
      <c r="T89" s="61">
        <f t="shared" si="1"/>
        <v>6</v>
      </c>
    </row>
    <row r="90" spans="1:20" ht="15.75">
      <c r="A90" s="9">
        <v>82</v>
      </c>
      <c r="B90" s="23">
        <v>1710040133</v>
      </c>
      <c r="C90" s="30" t="s">
        <v>224</v>
      </c>
      <c r="D90" s="25" t="s">
        <v>184</v>
      </c>
      <c r="E90" s="26" t="s">
        <v>123</v>
      </c>
      <c r="F90" s="31"/>
      <c r="G90" s="31"/>
      <c r="H90" s="31"/>
      <c r="I90" s="73"/>
      <c r="J90" s="64"/>
      <c r="K90" s="73"/>
      <c r="L90" s="64"/>
      <c r="M90" s="73"/>
      <c r="N90" s="73"/>
      <c r="O90" s="64"/>
      <c r="P90" s="64">
        <v>3</v>
      </c>
      <c r="Q90" s="64"/>
      <c r="R90" s="65"/>
      <c r="S90" s="64"/>
      <c r="T90" s="61">
        <f t="shared" si="1"/>
        <v>3</v>
      </c>
    </row>
    <row r="91" spans="1:20" ht="15.75">
      <c r="A91" s="9">
        <v>83</v>
      </c>
      <c r="B91" s="23">
        <v>1710040136</v>
      </c>
      <c r="C91" s="30" t="s">
        <v>224</v>
      </c>
      <c r="D91" s="25" t="s">
        <v>185</v>
      </c>
      <c r="E91" s="26" t="s">
        <v>129</v>
      </c>
      <c r="F91" s="31"/>
      <c r="G91" s="31"/>
      <c r="H91" s="31"/>
      <c r="I91" s="73"/>
      <c r="J91" s="64">
        <v>2</v>
      </c>
      <c r="K91" s="73"/>
      <c r="L91" s="64"/>
      <c r="M91" s="73"/>
      <c r="N91" s="73"/>
      <c r="O91" s="64">
        <v>2</v>
      </c>
      <c r="P91" s="64">
        <v>3</v>
      </c>
      <c r="Q91" s="64">
        <v>2</v>
      </c>
      <c r="R91" s="65">
        <v>3</v>
      </c>
      <c r="S91" s="64"/>
      <c r="T91" s="61">
        <f t="shared" si="1"/>
        <v>12</v>
      </c>
    </row>
    <row r="92" spans="1:20" ht="15.75">
      <c r="A92" s="9">
        <v>84</v>
      </c>
      <c r="B92" s="23">
        <v>1710040144</v>
      </c>
      <c r="C92" s="30" t="s">
        <v>224</v>
      </c>
      <c r="D92" s="25" t="s">
        <v>188</v>
      </c>
      <c r="E92" s="26" t="s">
        <v>112</v>
      </c>
      <c r="F92" s="31"/>
      <c r="G92" s="31"/>
      <c r="H92" s="31"/>
      <c r="I92" s="73"/>
      <c r="J92" s="64">
        <v>2</v>
      </c>
      <c r="K92" s="73"/>
      <c r="L92" s="64"/>
      <c r="M92" s="73"/>
      <c r="N92" s="73"/>
      <c r="O92" s="64">
        <v>2</v>
      </c>
      <c r="P92" s="64"/>
      <c r="Q92" s="64">
        <v>2</v>
      </c>
      <c r="R92" s="65"/>
      <c r="S92" s="64"/>
      <c r="T92" s="61">
        <f t="shared" si="1"/>
        <v>6</v>
      </c>
    </row>
    <row r="93" spans="1:20" ht="15.75">
      <c r="A93" s="9">
        <v>85</v>
      </c>
      <c r="B93" s="23">
        <v>1710040148</v>
      </c>
      <c r="C93" s="30" t="s">
        <v>224</v>
      </c>
      <c r="D93" s="25" t="s">
        <v>189</v>
      </c>
      <c r="E93" s="26" t="s">
        <v>54</v>
      </c>
      <c r="F93" s="31"/>
      <c r="G93" s="31"/>
      <c r="H93" s="31"/>
      <c r="I93" s="73"/>
      <c r="J93" s="64"/>
      <c r="K93" s="73"/>
      <c r="L93" s="64">
        <v>2</v>
      </c>
      <c r="M93" s="73"/>
      <c r="N93" s="73"/>
      <c r="O93" s="64"/>
      <c r="P93" s="64"/>
      <c r="Q93" s="64"/>
      <c r="R93" s="65">
        <v>3</v>
      </c>
      <c r="S93" s="64"/>
      <c r="T93" s="61">
        <f t="shared" si="1"/>
        <v>5</v>
      </c>
    </row>
    <row r="94" spans="1:20" ht="15.75">
      <c r="A94" s="9">
        <v>86</v>
      </c>
      <c r="B94" s="23">
        <v>1710040153</v>
      </c>
      <c r="C94" s="30" t="s">
        <v>224</v>
      </c>
      <c r="D94" s="25" t="s">
        <v>190</v>
      </c>
      <c r="E94" s="26" t="s">
        <v>149</v>
      </c>
      <c r="F94" s="31"/>
      <c r="G94" s="31"/>
      <c r="H94" s="31"/>
      <c r="I94" s="73"/>
      <c r="J94" s="64">
        <v>2</v>
      </c>
      <c r="K94" s="73"/>
      <c r="L94" s="64">
        <v>2</v>
      </c>
      <c r="M94" s="73"/>
      <c r="N94" s="73"/>
      <c r="O94" s="64"/>
      <c r="P94" s="64"/>
      <c r="Q94" s="64"/>
      <c r="R94" s="65"/>
      <c r="S94" s="64"/>
      <c r="T94" s="61">
        <f t="shared" si="1"/>
        <v>4</v>
      </c>
    </row>
    <row r="95" spans="1:20" ht="15.75">
      <c r="A95" s="9">
        <v>87</v>
      </c>
      <c r="B95" s="23">
        <v>1710040156</v>
      </c>
      <c r="C95" s="30" t="s">
        <v>224</v>
      </c>
      <c r="D95" s="25" t="s">
        <v>191</v>
      </c>
      <c r="E95" s="26" t="s">
        <v>192</v>
      </c>
      <c r="F95" s="31"/>
      <c r="G95" s="31"/>
      <c r="H95" s="31"/>
      <c r="I95" s="73"/>
      <c r="J95" s="64">
        <v>2</v>
      </c>
      <c r="K95" s="73"/>
      <c r="L95" s="64"/>
      <c r="M95" s="73"/>
      <c r="N95" s="73"/>
      <c r="O95" s="64"/>
      <c r="P95" s="64">
        <v>3</v>
      </c>
      <c r="Q95" s="64"/>
      <c r="R95" s="65">
        <v>3</v>
      </c>
      <c r="S95" s="64"/>
      <c r="T95" s="61">
        <f t="shared" si="1"/>
        <v>8</v>
      </c>
    </row>
    <row r="96" spans="1:20" ht="15.75">
      <c r="A96" s="9"/>
      <c r="B96" s="23"/>
      <c r="C96" s="30" t="s">
        <v>224</v>
      </c>
      <c r="D96" s="25" t="s">
        <v>193</v>
      </c>
      <c r="E96" s="26" t="s">
        <v>275</v>
      </c>
      <c r="F96" s="31"/>
      <c r="G96" s="31"/>
      <c r="H96" s="31"/>
      <c r="I96" s="73"/>
      <c r="J96" s="64"/>
      <c r="K96" s="73"/>
      <c r="L96" s="64">
        <v>2</v>
      </c>
      <c r="M96" s="73"/>
      <c r="N96" s="73"/>
      <c r="O96" s="64"/>
      <c r="P96" s="64"/>
      <c r="Q96" s="64">
        <v>2</v>
      </c>
      <c r="R96" s="65"/>
      <c r="S96" s="64"/>
      <c r="T96" s="61"/>
    </row>
    <row r="97" spans="1:20" ht="15.75">
      <c r="A97" s="9">
        <v>88</v>
      </c>
      <c r="B97" s="23">
        <v>1710040160</v>
      </c>
      <c r="C97" s="30" t="s">
        <v>224</v>
      </c>
      <c r="D97" s="25" t="s">
        <v>134</v>
      </c>
      <c r="E97" s="26" t="s">
        <v>195</v>
      </c>
      <c r="F97" s="31"/>
      <c r="G97" s="31"/>
      <c r="H97" s="31"/>
      <c r="I97" s="73"/>
      <c r="J97" s="64"/>
      <c r="K97" s="73"/>
      <c r="L97" s="64">
        <v>2</v>
      </c>
      <c r="M97" s="73"/>
      <c r="N97" s="73"/>
      <c r="O97" s="64"/>
      <c r="P97" s="64">
        <v>3</v>
      </c>
      <c r="Q97" s="64">
        <v>2</v>
      </c>
      <c r="R97" s="65"/>
      <c r="S97" s="64">
        <v>2</v>
      </c>
      <c r="T97" s="61">
        <f t="shared" si="1"/>
        <v>9</v>
      </c>
    </row>
    <row r="98" spans="1:20" ht="15.75">
      <c r="A98" s="9">
        <v>89</v>
      </c>
      <c r="B98" s="23">
        <v>1710040164</v>
      </c>
      <c r="C98" s="30" t="s">
        <v>224</v>
      </c>
      <c r="D98" s="25" t="s">
        <v>197</v>
      </c>
      <c r="E98" s="26" t="s">
        <v>162</v>
      </c>
      <c r="F98" s="31"/>
      <c r="G98" s="31"/>
      <c r="H98" s="31"/>
      <c r="I98" s="73"/>
      <c r="J98" s="64">
        <v>2</v>
      </c>
      <c r="K98" s="73"/>
      <c r="L98" s="64">
        <v>2</v>
      </c>
      <c r="M98" s="73"/>
      <c r="N98" s="73"/>
      <c r="O98" s="64">
        <v>2</v>
      </c>
      <c r="P98" s="64">
        <v>3</v>
      </c>
      <c r="Q98" s="64"/>
      <c r="R98" s="65">
        <v>3</v>
      </c>
      <c r="S98" s="64">
        <v>2</v>
      </c>
      <c r="T98" s="61">
        <f t="shared" si="1"/>
        <v>14</v>
      </c>
    </row>
    <row r="99" spans="1:20" ht="15.75">
      <c r="A99" s="9">
        <v>90</v>
      </c>
      <c r="B99" s="23">
        <v>1710040166</v>
      </c>
      <c r="C99" s="30" t="s">
        <v>224</v>
      </c>
      <c r="D99" s="25" t="s">
        <v>198</v>
      </c>
      <c r="E99" s="26" t="s">
        <v>199</v>
      </c>
      <c r="F99" s="31"/>
      <c r="G99" s="31"/>
      <c r="H99" s="31"/>
      <c r="I99" s="73"/>
      <c r="J99" s="64">
        <v>2</v>
      </c>
      <c r="K99" s="73"/>
      <c r="L99" s="64">
        <v>2</v>
      </c>
      <c r="M99" s="73"/>
      <c r="N99" s="73"/>
      <c r="O99" s="64"/>
      <c r="P99" s="64"/>
      <c r="Q99" s="64"/>
      <c r="R99" s="65"/>
      <c r="S99" s="64"/>
      <c r="T99" s="61">
        <f t="shared" si="1"/>
        <v>4</v>
      </c>
    </row>
    <row r="100" spans="1:20" ht="15.75">
      <c r="A100" s="9">
        <v>91</v>
      </c>
      <c r="B100" s="23">
        <v>1710040170</v>
      </c>
      <c r="C100" s="30" t="s">
        <v>224</v>
      </c>
      <c r="D100" s="25" t="s">
        <v>200</v>
      </c>
      <c r="E100" s="26" t="s">
        <v>45</v>
      </c>
      <c r="F100" s="31"/>
      <c r="G100" s="31"/>
      <c r="H100" s="31"/>
      <c r="I100" s="73"/>
      <c r="J100" s="64">
        <v>2</v>
      </c>
      <c r="K100" s="73"/>
      <c r="L100" s="64">
        <v>2</v>
      </c>
      <c r="M100" s="73"/>
      <c r="N100" s="73"/>
      <c r="O100" s="64">
        <v>2</v>
      </c>
      <c r="P100" s="64"/>
      <c r="Q100" s="64">
        <v>2</v>
      </c>
      <c r="R100" s="65">
        <v>3</v>
      </c>
      <c r="S100" s="64"/>
      <c r="T100" s="61">
        <f t="shared" si="1"/>
        <v>11</v>
      </c>
    </row>
    <row r="101" spans="1:20" ht="15.75">
      <c r="A101" s="9">
        <v>92</v>
      </c>
      <c r="B101" s="23">
        <v>1710040176</v>
      </c>
      <c r="C101" s="30" t="s">
        <v>224</v>
      </c>
      <c r="D101" s="25" t="s">
        <v>203</v>
      </c>
      <c r="E101" s="26" t="s">
        <v>204</v>
      </c>
      <c r="F101" s="31"/>
      <c r="G101" s="31"/>
      <c r="H101" s="31"/>
      <c r="I101" s="73"/>
      <c r="J101" s="64">
        <v>2</v>
      </c>
      <c r="K101" s="73"/>
      <c r="L101" s="64"/>
      <c r="M101" s="73"/>
      <c r="N101" s="73"/>
      <c r="O101" s="64"/>
      <c r="P101" s="64"/>
      <c r="Q101" s="64">
        <v>2</v>
      </c>
      <c r="R101" s="65"/>
      <c r="S101" s="64"/>
      <c r="T101" s="61">
        <f t="shared" si="1"/>
        <v>4</v>
      </c>
    </row>
    <row r="102" spans="1:20" ht="15.75">
      <c r="A102" s="9">
        <v>93</v>
      </c>
      <c r="B102" s="23">
        <v>1710040178</v>
      </c>
      <c r="C102" s="30" t="s">
        <v>224</v>
      </c>
      <c r="D102" s="25" t="s">
        <v>205</v>
      </c>
      <c r="E102" s="26" t="s">
        <v>206</v>
      </c>
      <c r="F102" s="31"/>
      <c r="G102" s="31"/>
      <c r="H102" s="31"/>
      <c r="I102" s="73"/>
      <c r="J102" s="64">
        <v>2</v>
      </c>
      <c r="K102" s="73"/>
      <c r="L102" s="64">
        <v>2</v>
      </c>
      <c r="M102" s="73"/>
      <c r="N102" s="73"/>
      <c r="O102" s="64"/>
      <c r="P102" s="64"/>
      <c r="Q102" s="64"/>
      <c r="R102" s="65"/>
      <c r="S102" s="64"/>
      <c r="T102" s="61">
        <f t="shared" si="1"/>
        <v>4</v>
      </c>
    </row>
    <row r="103" spans="1:20" ht="15.75">
      <c r="A103" s="9">
        <v>94</v>
      </c>
      <c r="B103" s="23">
        <v>1710040179</v>
      </c>
      <c r="C103" s="30" t="s">
        <v>224</v>
      </c>
      <c r="D103" s="25" t="s">
        <v>207</v>
      </c>
      <c r="E103" s="26" t="s">
        <v>208</v>
      </c>
      <c r="F103" s="31"/>
      <c r="G103" s="31"/>
      <c r="H103" s="31"/>
      <c r="I103" s="73"/>
      <c r="J103" s="64">
        <v>2</v>
      </c>
      <c r="K103" s="73"/>
      <c r="L103" s="64">
        <v>2</v>
      </c>
      <c r="M103" s="73"/>
      <c r="N103" s="73"/>
      <c r="O103" s="64">
        <v>2</v>
      </c>
      <c r="P103" s="64"/>
      <c r="Q103" s="64">
        <v>2</v>
      </c>
      <c r="R103" s="65"/>
      <c r="S103" s="64"/>
      <c r="T103" s="61">
        <f t="shared" si="1"/>
        <v>8</v>
      </c>
    </row>
    <row r="104" spans="1:20" ht="15.75">
      <c r="A104" s="9">
        <v>95</v>
      </c>
      <c r="B104" s="52">
        <v>1710040190</v>
      </c>
      <c r="C104" s="53" t="s">
        <v>224</v>
      </c>
      <c r="D104" s="54" t="s">
        <v>212</v>
      </c>
      <c r="E104" s="55" t="s">
        <v>97</v>
      </c>
      <c r="F104" s="31"/>
      <c r="G104" s="31"/>
      <c r="H104" s="31"/>
      <c r="I104" s="74"/>
      <c r="J104" s="66">
        <v>2</v>
      </c>
      <c r="K104" s="74"/>
      <c r="L104" s="66"/>
      <c r="M104" s="74"/>
      <c r="N104" s="74"/>
      <c r="O104" s="66">
        <v>2</v>
      </c>
      <c r="P104" s="66"/>
      <c r="Q104" s="66">
        <v>2</v>
      </c>
      <c r="R104" s="67"/>
      <c r="S104" s="66"/>
      <c r="T104" s="61">
        <f t="shared" si="1"/>
        <v>6</v>
      </c>
    </row>
    <row r="105" spans="1:20" ht="15.75">
      <c r="A105" s="9">
        <v>96</v>
      </c>
      <c r="B105" s="23">
        <v>1710040141</v>
      </c>
      <c r="C105" s="30" t="s">
        <v>224</v>
      </c>
      <c r="D105" s="25" t="s">
        <v>186</v>
      </c>
      <c r="E105" s="26" t="s">
        <v>187</v>
      </c>
      <c r="F105" s="31"/>
      <c r="G105" s="31"/>
      <c r="H105" s="31"/>
      <c r="I105" s="73"/>
      <c r="J105" s="64">
        <v>2</v>
      </c>
      <c r="K105" s="73"/>
      <c r="L105" s="64">
        <v>2</v>
      </c>
      <c r="M105" s="73"/>
      <c r="N105" s="73"/>
      <c r="O105" s="64"/>
      <c r="P105" s="64"/>
      <c r="Q105" s="64"/>
      <c r="R105" s="65"/>
      <c r="S105" s="64"/>
      <c r="T105" s="61">
        <f t="shared" si="1"/>
        <v>4</v>
      </c>
    </row>
    <row r="106" spans="1:20" ht="15.75">
      <c r="A106" s="9">
        <v>97</v>
      </c>
      <c r="B106" s="56" t="s">
        <v>250</v>
      </c>
      <c r="C106" s="30" t="s">
        <v>224</v>
      </c>
      <c r="D106" s="57" t="s">
        <v>252</v>
      </c>
      <c r="E106" s="58" t="s">
        <v>251</v>
      </c>
      <c r="F106" s="15"/>
      <c r="G106" s="15"/>
      <c r="H106" s="15"/>
      <c r="I106" s="73"/>
      <c r="J106" s="64"/>
      <c r="K106" s="73"/>
      <c r="L106" s="64">
        <v>2</v>
      </c>
      <c r="M106" s="73"/>
      <c r="N106" s="73"/>
      <c r="O106" s="64"/>
      <c r="P106" s="64"/>
      <c r="Q106" s="64"/>
      <c r="R106" s="64"/>
      <c r="S106" s="64"/>
      <c r="T106" s="61">
        <f t="shared" si="1"/>
        <v>2</v>
      </c>
    </row>
    <row r="107" spans="1:20" ht="15.75">
      <c r="A107" s="9">
        <v>98</v>
      </c>
      <c r="B107" s="56" t="s">
        <v>250</v>
      </c>
      <c r="C107" s="30" t="s">
        <v>224</v>
      </c>
      <c r="D107" s="59" t="s">
        <v>253</v>
      </c>
      <c r="E107" s="60" t="s">
        <v>10</v>
      </c>
      <c r="F107" s="15"/>
      <c r="G107" s="15"/>
      <c r="H107" s="15"/>
      <c r="I107" s="73"/>
      <c r="J107" s="64"/>
      <c r="K107" s="73"/>
      <c r="L107" s="64">
        <v>2</v>
      </c>
      <c r="M107" s="73"/>
      <c r="N107" s="73"/>
      <c r="O107" s="64"/>
      <c r="P107" s="64"/>
      <c r="Q107" s="64"/>
      <c r="R107" s="64"/>
      <c r="S107" s="64"/>
      <c r="T107" s="61">
        <f t="shared" si="1"/>
        <v>2</v>
      </c>
    </row>
    <row r="108" spans="1:20" ht="15.75">
      <c r="A108" s="9">
        <v>99</v>
      </c>
      <c r="B108" s="56" t="s">
        <v>250</v>
      </c>
      <c r="C108" s="30" t="s">
        <v>224</v>
      </c>
      <c r="D108" s="59" t="s">
        <v>254</v>
      </c>
      <c r="E108" s="60" t="s">
        <v>154</v>
      </c>
      <c r="F108" s="15"/>
      <c r="G108" s="15"/>
      <c r="H108" s="15"/>
      <c r="I108" s="73"/>
      <c r="J108" s="64"/>
      <c r="K108" s="73"/>
      <c r="L108" s="64">
        <v>2</v>
      </c>
      <c r="M108" s="73"/>
      <c r="N108" s="73"/>
      <c r="O108" s="64"/>
      <c r="P108" s="64"/>
      <c r="Q108" s="64"/>
      <c r="R108" s="64"/>
      <c r="S108" s="64"/>
      <c r="T108" s="61">
        <f t="shared" si="1"/>
        <v>2</v>
      </c>
    </row>
    <row r="109" spans="1:20" ht="15.75">
      <c r="A109" s="9">
        <v>100</v>
      </c>
      <c r="B109" s="56" t="s">
        <v>250</v>
      </c>
      <c r="C109" s="72" t="s">
        <v>262</v>
      </c>
      <c r="D109" s="59" t="s">
        <v>263</v>
      </c>
      <c r="E109" s="60" t="s">
        <v>264</v>
      </c>
      <c r="F109" s="15"/>
      <c r="G109" s="15"/>
      <c r="H109" s="15"/>
      <c r="I109" s="73"/>
      <c r="J109" s="64"/>
      <c r="K109" s="73">
        <v>3</v>
      </c>
      <c r="L109" s="64">
        <v>2</v>
      </c>
      <c r="M109" s="73"/>
      <c r="N109" s="73">
        <v>2</v>
      </c>
      <c r="O109" s="64"/>
      <c r="P109" s="64"/>
      <c r="Q109" s="64"/>
      <c r="R109" s="64"/>
      <c r="S109" s="64"/>
      <c r="T109" s="61">
        <f t="shared" si="1"/>
        <v>7</v>
      </c>
    </row>
    <row r="110" spans="1:20" ht="15.75">
      <c r="A110" s="9">
        <v>101</v>
      </c>
      <c r="B110" s="56" t="s">
        <v>250</v>
      </c>
      <c r="C110" s="56" t="s">
        <v>269</v>
      </c>
      <c r="D110" s="59" t="s">
        <v>270</v>
      </c>
      <c r="E110" s="60" t="s">
        <v>42</v>
      </c>
      <c r="F110" s="15"/>
      <c r="G110" s="15"/>
      <c r="H110" s="15"/>
      <c r="I110" s="73"/>
      <c r="J110" s="64"/>
      <c r="K110" s="73">
        <v>3</v>
      </c>
      <c r="L110" s="64"/>
      <c r="M110" s="73"/>
      <c r="N110" s="73"/>
      <c r="O110" s="64"/>
      <c r="P110" s="64"/>
      <c r="Q110" s="64"/>
      <c r="R110" s="64"/>
      <c r="S110" s="64"/>
      <c r="T110" s="61">
        <f t="shared" si="1"/>
        <v>3</v>
      </c>
    </row>
    <row r="111" spans="1:20" ht="15.75">
      <c r="A111" s="9">
        <v>102</v>
      </c>
      <c r="B111" s="56" t="s">
        <v>250</v>
      </c>
      <c r="C111" s="56" t="s">
        <v>269</v>
      </c>
      <c r="D111" s="59" t="s">
        <v>271</v>
      </c>
      <c r="E111" s="60" t="s">
        <v>187</v>
      </c>
      <c r="F111" s="15"/>
      <c r="G111" s="15"/>
      <c r="H111" s="15"/>
      <c r="I111" s="73"/>
      <c r="J111" s="64"/>
      <c r="K111" s="73">
        <v>3</v>
      </c>
      <c r="L111" s="64">
        <v>2</v>
      </c>
      <c r="M111" s="73"/>
      <c r="N111" s="73"/>
      <c r="O111" s="64"/>
      <c r="P111" s="64"/>
      <c r="Q111" s="64"/>
      <c r="R111" s="64"/>
      <c r="S111" s="64"/>
      <c r="T111" s="61">
        <f t="shared" si="1"/>
        <v>5</v>
      </c>
    </row>
    <row r="112" spans="1:20" ht="15.75">
      <c r="A112" s="9">
        <v>103</v>
      </c>
      <c r="B112" s="56" t="s">
        <v>250</v>
      </c>
      <c r="C112" s="56" t="s">
        <v>269</v>
      </c>
      <c r="D112" s="59" t="s">
        <v>272</v>
      </c>
      <c r="E112" s="60" t="s">
        <v>273</v>
      </c>
      <c r="F112" s="15"/>
      <c r="G112" s="15"/>
      <c r="H112" s="15"/>
      <c r="I112" s="73"/>
      <c r="J112" s="64"/>
      <c r="K112" s="73">
        <v>3</v>
      </c>
      <c r="L112" s="64"/>
      <c r="M112" s="73"/>
      <c r="N112" s="73"/>
      <c r="O112" s="64"/>
      <c r="P112" s="64"/>
      <c r="Q112" s="64"/>
      <c r="R112" s="64"/>
      <c r="S112" s="64"/>
      <c r="T112" s="61">
        <f t="shared" si="1"/>
        <v>3</v>
      </c>
    </row>
    <row r="113" spans="1:20" ht="15.75">
      <c r="A113" s="9">
        <v>104</v>
      </c>
      <c r="B113" s="56" t="s">
        <v>250</v>
      </c>
      <c r="C113" s="56" t="s">
        <v>265</v>
      </c>
      <c r="D113" s="59" t="s">
        <v>266</v>
      </c>
      <c r="E113" s="60" t="s">
        <v>267</v>
      </c>
      <c r="F113" s="15"/>
      <c r="G113" s="15"/>
      <c r="H113" s="15"/>
      <c r="I113" s="73"/>
      <c r="J113" s="64"/>
      <c r="K113" s="73">
        <v>3</v>
      </c>
      <c r="L113" s="64"/>
      <c r="M113" s="73"/>
      <c r="N113" s="73"/>
      <c r="O113" s="64">
        <v>2</v>
      </c>
      <c r="P113" s="64"/>
      <c r="Q113" s="64"/>
      <c r="R113" s="64"/>
      <c r="S113" s="64">
        <v>2</v>
      </c>
      <c r="T113" s="61">
        <f t="shared" si="1"/>
        <v>7</v>
      </c>
    </row>
    <row r="114" spans="1:20" ht="15.75">
      <c r="A114" s="9">
        <v>105</v>
      </c>
      <c r="B114" s="56" t="s">
        <v>250</v>
      </c>
      <c r="C114" s="56" t="s">
        <v>268</v>
      </c>
      <c r="D114" s="59" t="s">
        <v>255</v>
      </c>
      <c r="E114" s="60" t="s">
        <v>78</v>
      </c>
      <c r="F114" s="15"/>
      <c r="G114" s="15"/>
      <c r="H114" s="15"/>
      <c r="I114" s="73"/>
      <c r="J114" s="64"/>
      <c r="K114" s="73"/>
      <c r="L114" s="64"/>
      <c r="M114" s="73"/>
      <c r="N114" s="73"/>
      <c r="O114" s="64"/>
      <c r="P114" s="64"/>
      <c r="Q114" s="64"/>
      <c r="R114" s="64"/>
      <c r="S114" s="64">
        <v>2</v>
      </c>
      <c r="T114" s="61">
        <f t="shared" si="1"/>
        <v>2</v>
      </c>
    </row>
    <row r="115" spans="1:20" ht="15.75">
      <c r="A115" s="9">
        <v>106</v>
      </c>
      <c r="B115" s="56" t="s">
        <v>250</v>
      </c>
      <c r="C115" s="56" t="s">
        <v>268</v>
      </c>
      <c r="D115" s="59" t="s">
        <v>171</v>
      </c>
      <c r="E115" s="60" t="s">
        <v>168</v>
      </c>
      <c r="F115" s="15"/>
      <c r="G115" s="15"/>
      <c r="H115" s="15"/>
      <c r="I115" s="73"/>
      <c r="J115" s="64"/>
      <c r="K115" s="73">
        <v>3</v>
      </c>
      <c r="L115" s="64">
        <v>2</v>
      </c>
      <c r="M115" s="73"/>
      <c r="N115" s="73"/>
      <c r="O115" s="64">
        <v>2</v>
      </c>
      <c r="P115" s="64"/>
      <c r="Q115" s="64"/>
      <c r="R115" s="64"/>
      <c r="S115" s="64"/>
      <c r="T115" s="61">
        <f t="shared" si="1"/>
        <v>7</v>
      </c>
    </row>
    <row r="116" ht="15.75">
      <c r="A116" s="35" t="s">
        <v>239</v>
      </c>
    </row>
    <row r="117" spans="1:2" ht="15.75">
      <c r="A117" s="35"/>
      <c r="B117" s="36" t="s">
        <v>247</v>
      </c>
    </row>
    <row r="118" spans="1:2" ht="15.75">
      <c r="A118" s="35"/>
      <c r="B118" s="36" t="s">
        <v>248</v>
      </c>
    </row>
    <row r="119" spans="12:20" ht="20.25" customHeight="1">
      <c r="L119" s="75" t="s">
        <v>249</v>
      </c>
      <c r="M119" s="75"/>
      <c r="N119" s="75"/>
      <c r="O119" s="75"/>
      <c r="P119" s="75"/>
      <c r="Q119" s="75"/>
      <c r="R119" s="75"/>
      <c r="S119" s="75"/>
      <c r="T119" s="75"/>
    </row>
    <row r="120" spans="1:20" ht="15.75">
      <c r="A120" s="88" t="s">
        <v>236</v>
      </c>
      <c r="B120" s="88"/>
      <c r="C120" s="88"/>
      <c r="D120" s="88" t="s">
        <v>234</v>
      </c>
      <c r="E120" s="88"/>
      <c r="F120" s="88"/>
      <c r="G120" s="88"/>
      <c r="H120" s="88"/>
      <c r="I120" s="88"/>
      <c r="J120" s="88"/>
      <c r="K120" s="88"/>
      <c r="L120" s="89" t="s">
        <v>232</v>
      </c>
      <c r="M120" s="89"/>
      <c r="N120" s="89"/>
      <c r="O120" s="89"/>
      <c r="P120" s="89"/>
      <c r="Q120" s="89"/>
      <c r="R120" s="89"/>
      <c r="S120" s="89"/>
      <c r="T120" s="89"/>
    </row>
    <row r="121" spans="1:3" ht="15.75">
      <c r="A121" s="88" t="s">
        <v>237</v>
      </c>
      <c r="B121" s="88"/>
      <c r="C121" s="88"/>
    </row>
    <row r="125" spans="13:20" ht="15.75">
      <c r="M125" s="90"/>
      <c r="N125" s="90"/>
      <c r="O125" s="90"/>
      <c r="P125" s="90"/>
      <c r="Q125" s="90"/>
      <c r="R125" s="90"/>
      <c r="S125" s="90"/>
      <c r="T125" s="90"/>
    </row>
    <row r="126" spans="1:20" ht="15.75">
      <c r="A126" s="88" t="s">
        <v>238</v>
      </c>
      <c r="B126" s="88"/>
      <c r="C126" s="88"/>
      <c r="D126" s="88" t="s">
        <v>235</v>
      </c>
      <c r="E126" s="88"/>
      <c r="F126" s="88"/>
      <c r="G126" s="88"/>
      <c r="H126" s="88"/>
      <c r="I126" s="88"/>
      <c r="J126" s="88"/>
      <c r="K126" s="88"/>
      <c r="L126" s="89" t="s">
        <v>233</v>
      </c>
      <c r="M126" s="89"/>
      <c r="N126" s="89"/>
      <c r="O126" s="89"/>
      <c r="P126" s="89"/>
      <c r="Q126" s="89"/>
      <c r="R126" s="89"/>
      <c r="S126" s="89"/>
      <c r="T126" s="89"/>
    </row>
  </sheetData>
  <sheetProtection/>
  <autoFilter ref="I7:S104"/>
  <mergeCells count="21">
    <mergeCell ref="F6:G7"/>
    <mergeCell ref="L120:T120"/>
    <mergeCell ref="A1:D1"/>
    <mergeCell ref="I1:T1"/>
    <mergeCell ref="A2:D2"/>
    <mergeCell ref="I2:T2"/>
    <mergeCell ref="A4:T4"/>
    <mergeCell ref="A6:A8"/>
    <mergeCell ref="B6:B8"/>
    <mergeCell ref="C6:C8"/>
    <mergeCell ref="D6:E8"/>
    <mergeCell ref="A121:C121"/>
    <mergeCell ref="M125:T125"/>
    <mergeCell ref="A126:C126"/>
    <mergeCell ref="D126:K126"/>
    <mergeCell ref="L126:T126"/>
    <mergeCell ref="H6:H8"/>
    <mergeCell ref="T6:T8"/>
    <mergeCell ref="L119:T119"/>
    <mergeCell ref="A120:C120"/>
    <mergeCell ref="D120:K120"/>
  </mergeCells>
  <printOptions/>
  <pageMargins left="0.3" right="0.25" top="0.3" bottom="0.3" header="0.3" footer="0.3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showGridLines="0" zoomScale="115" zoomScaleNormal="115" zoomScalePageLayoutView="0" workbookViewId="0" topLeftCell="A10">
      <selection activeCell="C6" sqref="C6:C9"/>
    </sheetView>
  </sheetViews>
  <sheetFormatPr defaultColWidth="9.00390625" defaultRowHeight="15.75"/>
  <cols>
    <col min="1" max="1" width="4.25390625" style="0" customWidth="1"/>
    <col min="2" max="2" width="11.50390625" style="0" customWidth="1"/>
    <col min="3" max="3" width="12.00390625" style="0" customWidth="1"/>
    <col min="4" max="4" width="16.375" style="0" customWidth="1"/>
    <col min="5" max="5" width="8.875" style="0" customWidth="1"/>
    <col min="6" max="7" width="7.875" style="1" hidden="1" customWidth="1"/>
    <col min="8" max="8" width="1.4921875" style="1" hidden="1" customWidth="1"/>
    <col min="9" max="19" width="4.25390625" style="2" customWidth="1"/>
    <col min="20" max="20" width="4.625" style="0" customWidth="1"/>
  </cols>
  <sheetData>
    <row r="1" spans="1:20" s="33" customFormat="1" ht="15.75">
      <c r="A1" s="93" t="s">
        <v>227</v>
      </c>
      <c r="B1" s="93"/>
      <c r="C1" s="93"/>
      <c r="D1" s="93"/>
      <c r="E1" s="42"/>
      <c r="F1" s="42"/>
      <c r="G1" s="42"/>
      <c r="H1" s="42"/>
      <c r="I1" s="93" t="s">
        <v>229</v>
      </c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s="33" customFormat="1" ht="15.75">
      <c r="A2" s="93" t="s">
        <v>228</v>
      </c>
      <c r="B2" s="93"/>
      <c r="C2" s="93"/>
      <c r="D2" s="93"/>
      <c r="E2" s="43"/>
      <c r="F2" s="43"/>
      <c r="G2" s="43"/>
      <c r="H2" s="43"/>
      <c r="I2" s="93" t="s">
        <v>230</v>
      </c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s="33" customFormat="1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s="33" customFormat="1" ht="36" customHeight="1">
      <c r="A4" s="80" t="s">
        <v>241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19" s="33" customFormat="1" ht="15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20" ht="23.25" customHeight="1">
      <c r="A6" s="76" t="s">
        <v>0</v>
      </c>
      <c r="B6" s="76" t="s">
        <v>1</v>
      </c>
      <c r="C6" s="76" t="s">
        <v>218</v>
      </c>
      <c r="D6" s="81" t="s">
        <v>2</v>
      </c>
      <c r="E6" s="82"/>
      <c r="F6" s="81" t="s">
        <v>3</v>
      </c>
      <c r="G6" s="82"/>
      <c r="H6" s="81" t="s">
        <v>4</v>
      </c>
      <c r="I6" s="3">
        <v>1</v>
      </c>
      <c r="J6" s="3">
        <v>2</v>
      </c>
      <c r="K6" s="3">
        <v>3</v>
      </c>
      <c r="L6" s="3">
        <v>4</v>
      </c>
      <c r="M6" s="3">
        <v>5</v>
      </c>
      <c r="N6" s="3">
        <v>6</v>
      </c>
      <c r="O6" s="3">
        <v>7</v>
      </c>
      <c r="P6" s="3">
        <v>8</v>
      </c>
      <c r="Q6" s="3">
        <v>9</v>
      </c>
      <c r="R6" s="6">
        <v>10</v>
      </c>
      <c r="S6" s="3">
        <v>11</v>
      </c>
      <c r="T6" s="79" t="s">
        <v>219</v>
      </c>
    </row>
    <row r="7" spans="1:20" ht="161.25" customHeight="1">
      <c r="A7" s="77"/>
      <c r="B7" s="77"/>
      <c r="C7" s="77"/>
      <c r="D7" s="83"/>
      <c r="E7" s="84"/>
      <c r="F7" s="85"/>
      <c r="G7" s="86"/>
      <c r="H7" s="77"/>
      <c r="I7" s="38" t="s">
        <v>226</v>
      </c>
      <c r="J7" s="37" t="s">
        <v>5</v>
      </c>
      <c r="K7" s="37" t="s">
        <v>225</v>
      </c>
      <c r="L7" s="37" t="s">
        <v>6</v>
      </c>
      <c r="M7" s="38" t="s">
        <v>7</v>
      </c>
      <c r="N7" s="38" t="s">
        <v>8</v>
      </c>
      <c r="O7" s="39" t="s">
        <v>213</v>
      </c>
      <c r="P7" s="39" t="s">
        <v>214</v>
      </c>
      <c r="Q7" s="39" t="s">
        <v>215</v>
      </c>
      <c r="R7" s="40" t="s">
        <v>216</v>
      </c>
      <c r="S7" s="41" t="s">
        <v>217</v>
      </c>
      <c r="T7" s="79"/>
    </row>
    <row r="8" spans="1:20" ht="15.75">
      <c r="A8" s="78"/>
      <c r="B8" s="78"/>
      <c r="C8" s="78"/>
      <c r="D8" s="85"/>
      <c r="E8" s="86"/>
      <c r="F8" s="4" t="s">
        <v>9</v>
      </c>
      <c r="G8" s="4" t="s">
        <v>10</v>
      </c>
      <c r="H8" s="78"/>
      <c r="I8" s="4">
        <v>5</v>
      </c>
      <c r="J8" s="4">
        <v>2</v>
      </c>
      <c r="K8" s="4">
        <v>3</v>
      </c>
      <c r="L8" s="4">
        <v>2</v>
      </c>
      <c r="M8" s="4">
        <v>2</v>
      </c>
      <c r="N8" s="4">
        <v>2</v>
      </c>
      <c r="O8" s="5">
        <v>2</v>
      </c>
      <c r="P8" s="5">
        <v>3</v>
      </c>
      <c r="Q8" s="5">
        <v>2</v>
      </c>
      <c r="R8" s="7">
        <v>3</v>
      </c>
      <c r="S8" s="8">
        <v>2</v>
      </c>
      <c r="T8" s="79"/>
    </row>
    <row r="9" spans="1:20" ht="17.25" customHeight="1">
      <c r="A9" s="9">
        <v>1</v>
      </c>
      <c r="B9" s="44"/>
      <c r="C9" s="45"/>
      <c r="D9" s="46"/>
      <c r="E9" s="47"/>
      <c r="F9" s="48"/>
      <c r="G9" s="49"/>
      <c r="H9" s="50"/>
      <c r="I9" s="50"/>
      <c r="J9" s="50"/>
      <c r="K9" s="50"/>
      <c r="L9" s="50"/>
      <c r="M9" s="50"/>
      <c r="N9" s="50"/>
      <c r="O9" s="50"/>
      <c r="P9" s="9"/>
      <c r="Q9" s="9"/>
      <c r="R9" s="13"/>
      <c r="S9" s="14"/>
      <c r="T9" s="29"/>
    </row>
    <row r="10" spans="1:20" ht="17.25" customHeight="1">
      <c r="A10" s="9">
        <v>2</v>
      </c>
      <c r="B10" s="44"/>
      <c r="C10" s="45"/>
      <c r="D10" s="46"/>
      <c r="E10" s="47"/>
      <c r="F10" s="49"/>
      <c r="G10" s="48"/>
      <c r="H10" s="50"/>
      <c r="I10" s="50"/>
      <c r="J10" s="50"/>
      <c r="K10" s="50"/>
      <c r="L10" s="50"/>
      <c r="M10" s="50"/>
      <c r="N10" s="50"/>
      <c r="O10" s="50"/>
      <c r="P10" s="9"/>
      <c r="Q10" s="9"/>
      <c r="R10" s="13"/>
      <c r="S10" s="14"/>
      <c r="T10" s="29"/>
    </row>
    <row r="11" spans="1:20" ht="17.25" customHeight="1">
      <c r="A11" s="9">
        <v>3</v>
      </c>
      <c r="B11" s="44"/>
      <c r="C11" s="45"/>
      <c r="D11" s="46"/>
      <c r="E11" s="47"/>
      <c r="F11" s="48"/>
      <c r="G11" s="49"/>
      <c r="H11" s="50"/>
      <c r="I11" s="50"/>
      <c r="J11" s="50"/>
      <c r="K11" s="50"/>
      <c r="L11" s="50"/>
      <c r="M11" s="50"/>
      <c r="N11" s="50"/>
      <c r="O11" s="50"/>
      <c r="P11" s="9"/>
      <c r="Q11" s="9"/>
      <c r="R11" s="13"/>
      <c r="S11" s="14"/>
      <c r="T11" s="29"/>
    </row>
    <row r="12" spans="1:20" ht="17.25" customHeight="1">
      <c r="A12" s="9">
        <v>4</v>
      </c>
      <c r="B12" s="44"/>
      <c r="C12" s="45"/>
      <c r="D12" s="46"/>
      <c r="E12" s="47"/>
      <c r="F12" s="48"/>
      <c r="G12" s="49"/>
      <c r="H12" s="50"/>
      <c r="I12" s="50"/>
      <c r="J12" s="50"/>
      <c r="K12" s="50"/>
      <c r="L12" s="50"/>
      <c r="M12" s="50"/>
      <c r="N12" s="50"/>
      <c r="O12" s="50"/>
      <c r="P12" s="9"/>
      <c r="Q12" s="9"/>
      <c r="R12" s="13"/>
      <c r="S12" s="14"/>
      <c r="T12" s="29"/>
    </row>
    <row r="13" spans="1:20" ht="17.25" customHeight="1">
      <c r="A13" s="9">
        <v>5</v>
      </c>
      <c r="B13" s="44"/>
      <c r="C13" s="45"/>
      <c r="D13" s="46"/>
      <c r="E13" s="47"/>
      <c r="F13" s="49"/>
      <c r="G13" s="48"/>
      <c r="H13" s="50"/>
      <c r="I13" s="50"/>
      <c r="J13" s="50"/>
      <c r="K13" s="50"/>
      <c r="L13" s="50"/>
      <c r="M13" s="50"/>
      <c r="N13" s="50"/>
      <c r="O13" s="50"/>
      <c r="P13" s="9"/>
      <c r="Q13" s="9"/>
      <c r="R13" s="13"/>
      <c r="S13" s="14"/>
      <c r="T13" s="29"/>
    </row>
    <row r="14" spans="1:20" ht="17.25" customHeight="1">
      <c r="A14" s="9">
        <v>6</v>
      </c>
      <c r="B14" s="44"/>
      <c r="C14" s="45"/>
      <c r="D14" s="46"/>
      <c r="E14" s="47"/>
      <c r="F14" s="49"/>
      <c r="G14" s="48"/>
      <c r="H14" s="50"/>
      <c r="I14" s="50"/>
      <c r="J14" s="50"/>
      <c r="K14" s="50"/>
      <c r="L14" s="50"/>
      <c r="M14" s="50"/>
      <c r="N14" s="50"/>
      <c r="O14" s="50"/>
      <c r="P14" s="9"/>
      <c r="Q14" s="9"/>
      <c r="R14" s="13"/>
      <c r="S14" s="14"/>
      <c r="T14" s="29"/>
    </row>
    <row r="15" spans="1:20" ht="17.25" customHeight="1">
      <c r="A15" s="9">
        <v>7</v>
      </c>
      <c r="B15" s="44"/>
      <c r="C15" s="45"/>
      <c r="D15" s="46"/>
      <c r="E15" s="47"/>
      <c r="F15" s="49"/>
      <c r="G15" s="48"/>
      <c r="H15" s="50"/>
      <c r="I15" s="50"/>
      <c r="J15" s="50"/>
      <c r="K15" s="50"/>
      <c r="L15" s="50"/>
      <c r="M15" s="50"/>
      <c r="N15" s="50"/>
      <c r="O15" s="50"/>
      <c r="P15" s="9"/>
      <c r="Q15" s="9"/>
      <c r="R15" s="13"/>
      <c r="S15" s="14"/>
      <c r="T15" s="29"/>
    </row>
    <row r="16" spans="1:20" ht="17.25" customHeight="1">
      <c r="A16" s="9">
        <v>8</v>
      </c>
      <c r="B16" s="44"/>
      <c r="C16" s="45"/>
      <c r="D16" s="46"/>
      <c r="E16" s="47"/>
      <c r="F16" s="48"/>
      <c r="G16" s="49"/>
      <c r="H16" s="50"/>
      <c r="I16" s="50"/>
      <c r="J16" s="50"/>
      <c r="K16" s="50"/>
      <c r="L16" s="50"/>
      <c r="M16" s="50"/>
      <c r="N16" s="50"/>
      <c r="O16" s="50"/>
      <c r="P16" s="9"/>
      <c r="Q16" s="9"/>
      <c r="R16" s="13"/>
      <c r="S16" s="14"/>
      <c r="T16" s="29"/>
    </row>
    <row r="17" spans="1:20" ht="17.25" customHeight="1">
      <c r="A17" s="9">
        <v>9</v>
      </c>
      <c r="B17" s="44"/>
      <c r="C17" s="45"/>
      <c r="D17" s="46"/>
      <c r="E17" s="47"/>
      <c r="F17" s="49"/>
      <c r="G17" s="48"/>
      <c r="H17" s="50"/>
      <c r="I17" s="50"/>
      <c r="J17" s="50"/>
      <c r="K17" s="50"/>
      <c r="L17" s="50"/>
      <c r="M17" s="50"/>
      <c r="N17" s="50"/>
      <c r="O17" s="50"/>
      <c r="P17" s="9"/>
      <c r="Q17" s="9"/>
      <c r="R17" s="13"/>
      <c r="S17" s="14"/>
      <c r="T17" s="29"/>
    </row>
    <row r="18" spans="1:20" ht="17.25" customHeight="1">
      <c r="A18" s="9">
        <v>10</v>
      </c>
      <c r="B18" s="44"/>
      <c r="C18" s="45"/>
      <c r="D18" s="46"/>
      <c r="E18" s="47"/>
      <c r="F18" s="49"/>
      <c r="G18" s="48"/>
      <c r="H18" s="50"/>
      <c r="I18" s="50"/>
      <c r="J18" s="50"/>
      <c r="K18" s="50"/>
      <c r="L18" s="50"/>
      <c r="M18" s="50"/>
      <c r="N18" s="50"/>
      <c r="O18" s="50"/>
      <c r="P18" s="9"/>
      <c r="Q18" s="9"/>
      <c r="R18" s="13"/>
      <c r="S18" s="14"/>
      <c r="T18" s="29"/>
    </row>
    <row r="19" spans="12:20" ht="20.25" customHeight="1">
      <c r="L19" s="75" t="s">
        <v>242</v>
      </c>
      <c r="M19" s="75"/>
      <c r="N19" s="75"/>
      <c r="O19" s="75"/>
      <c r="P19" s="75"/>
      <c r="Q19" s="75"/>
      <c r="R19" s="75"/>
      <c r="S19" s="75"/>
      <c r="T19" s="75"/>
    </row>
    <row r="20" spans="1:20" ht="15.75">
      <c r="A20" s="91" t="s">
        <v>236</v>
      </c>
      <c r="B20" s="91"/>
      <c r="C20" s="91"/>
      <c r="D20" s="91" t="s">
        <v>234</v>
      </c>
      <c r="E20" s="91"/>
      <c r="F20" s="91"/>
      <c r="G20" s="91"/>
      <c r="H20" s="91"/>
      <c r="I20" s="91"/>
      <c r="J20" s="91"/>
      <c r="K20" s="91"/>
      <c r="L20" s="92" t="s">
        <v>232</v>
      </c>
      <c r="M20" s="92"/>
      <c r="N20" s="92"/>
      <c r="O20" s="92"/>
      <c r="P20" s="92"/>
      <c r="Q20" s="92"/>
      <c r="R20" s="92"/>
      <c r="S20" s="92"/>
      <c r="T20" s="92"/>
    </row>
    <row r="21" spans="1:3" ht="15.75">
      <c r="A21" s="91" t="s">
        <v>237</v>
      </c>
      <c r="B21" s="91"/>
      <c r="C21" s="91"/>
    </row>
    <row r="25" spans="13:20" ht="15.75">
      <c r="M25" s="90"/>
      <c r="N25" s="90"/>
      <c r="O25" s="90"/>
      <c r="P25" s="90"/>
      <c r="Q25" s="90"/>
      <c r="R25" s="90"/>
      <c r="S25" s="90"/>
      <c r="T25" s="90"/>
    </row>
    <row r="26" spans="1:20" ht="15.75">
      <c r="A26" s="91" t="s">
        <v>238</v>
      </c>
      <c r="B26" s="91"/>
      <c r="C26" s="91"/>
      <c r="D26" s="91" t="s">
        <v>235</v>
      </c>
      <c r="E26" s="91"/>
      <c r="F26" s="91"/>
      <c r="G26" s="91"/>
      <c r="H26" s="91"/>
      <c r="I26" s="91"/>
      <c r="J26" s="91"/>
      <c r="K26" s="91"/>
      <c r="L26" s="92" t="s">
        <v>233</v>
      </c>
      <c r="M26" s="92"/>
      <c r="N26" s="92"/>
      <c r="O26" s="92"/>
      <c r="P26" s="92"/>
      <c r="Q26" s="92"/>
      <c r="R26" s="92"/>
      <c r="S26" s="92"/>
      <c r="T26" s="92"/>
    </row>
  </sheetData>
  <sheetProtection/>
  <autoFilter ref="I7:S18"/>
  <mergeCells count="21">
    <mergeCell ref="F6:G7"/>
    <mergeCell ref="A21:C21"/>
    <mergeCell ref="T6:T8"/>
    <mergeCell ref="A1:D1"/>
    <mergeCell ref="A2:D2"/>
    <mergeCell ref="I1:T1"/>
    <mergeCell ref="I2:T2"/>
    <mergeCell ref="A4:T4"/>
    <mergeCell ref="A6:A8"/>
    <mergeCell ref="B6:B8"/>
    <mergeCell ref="D6:E8"/>
    <mergeCell ref="H6:H8"/>
    <mergeCell ref="A26:C26"/>
    <mergeCell ref="D26:K26"/>
    <mergeCell ref="C6:C8"/>
    <mergeCell ref="L26:T26"/>
    <mergeCell ref="L20:T20"/>
    <mergeCell ref="M25:T25"/>
    <mergeCell ref="D20:K20"/>
    <mergeCell ref="A20:C20"/>
    <mergeCell ref="L19:T19"/>
  </mergeCells>
  <printOptions/>
  <pageMargins left="0.3" right="0.25" top="0.3" bottom="0.3" header="0.3" footer="0.3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CAODANGYTE</cp:lastModifiedBy>
  <cp:lastPrinted>2020-09-14T06:19:27Z</cp:lastPrinted>
  <dcterms:created xsi:type="dcterms:W3CDTF">2020-08-30T13:33:14Z</dcterms:created>
  <dcterms:modified xsi:type="dcterms:W3CDTF">2020-09-14T07:24:16Z</dcterms:modified>
  <cp:category/>
  <cp:version/>
  <cp:contentType/>
  <cp:contentStatus/>
</cp:coreProperties>
</file>